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Customers" sheetId="2" r:id="rId2"/>
    <sheet name="Settings" sheetId="3" r:id="rId3"/>
    <sheet name="Instructions" sheetId="4" r:id="rId4"/>
  </sheets>
  <definedNames>
    <definedName name="_xlnm._FilterDatabase" localSheetId="1" hidden="1">Customers!$A$1:$G$501</definedName>
    <definedName name="BizAddress1">Settings!$B$5</definedName>
    <definedName name="BizAddress2">Settings!$B$6</definedName>
    <definedName name="BizEmail">Settings!$B$7</definedName>
    <definedName name="BizName">Settings!$B$4</definedName>
    <definedName name="BizPhone">Settings!$B$8</definedName>
    <definedName name="CustomerNames">Customers!$A$2:$A$501</definedName>
    <definedName name="PaymentNote">Settings!$B$12</definedName>
    <definedName name="_xlnm.Print_Area" localSheetId="0">Invoice!$A$1:$E$44</definedName>
    <definedName name="_xlnm.Print_Titles" localSheetId="1">Customers!$1:$1</definedName>
    <definedName name="TaxLabel">Settings!$B$9</definedName>
    <definedName name="TaxRate">Settings!$B$10</definedName>
    <definedName name="TermsDays">Settings!$B$11</definedName>
  </definedNames>
  <calcPr calcId="124519" fullCalcOnLoad="1"/>
</workbook>
</file>

<file path=xl/sharedStrings.xml><?xml version="1.0" encoding="utf-8"?>
<sst xmlns="http://schemas.openxmlformats.org/spreadsheetml/2006/main" count="74" uniqueCount="70">
  <si>
    <t>Settings / your business details</t>
  </si>
  <si>
    <t>These details appear on every invoice. Change them once.</t>
  </si>
  <si>
    <t>Business name</t>
  </si>
  <si>
    <t>Your business name</t>
  </si>
  <si>
    <t>Shown at the top of the invoice.</t>
  </si>
  <si>
    <t>Address line 1</t>
  </si>
  <si>
    <t>Street address</t>
  </si>
  <si>
    <t>Address line 2</t>
  </si>
  <si>
    <t>City, state, postcode</t>
  </si>
  <si>
    <t>Email</t>
  </si>
  <si>
    <t>you@example.com</t>
  </si>
  <si>
    <t>Phone</t>
  </si>
  <si>
    <t>Tax label</t>
  </si>
  <si>
    <t>Sales tax</t>
  </si>
  <si>
    <t>For example Sales tax, VAT or GST.</t>
  </si>
  <si>
    <t>Tax rate</t>
  </si>
  <si>
    <t>Applied to taxable lines after the discount. Use 0% if you do not charge tax.</t>
  </si>
  <si>
    <t>Default payment terms (days)</t>
  </si>
  <si>
    <t>Used when the customer has no terms of their own.</t>
  </si>
  <si>
    <t>Payment instructions</t>
  </si>
  <si>
    <t>How customers should pay you.</t>
  </si>
  <si>
    <t>Printed at the bottom of the invoice.</t>
  </si>
  <si>
    <t>Customer</t>
  </si>
  <si>
    <t>Contact</t>
  </si>
  <si>
    <t>Terms (days)</t>
  </si>
  <si>
    <t>Check</t>
  </si>
  <si>
    <t>INVOICE</t>
  </si>
  <si>
    <t>Invoice number</t>
  </si>
  <si>
    <t>Invoice date</t>
  </si>
  <si>
    <t>Due date</t>
  </si>
  <si>
    <t>Balance due</t>
  </si>
  <si>
    <t>BILL TO</t>
  </si>
  <si>
    <t>Choose customer</t>
  </si>
  <si>
    <t>Pick a customer from the Customers list. Their address, contact and payment terms fill in automatically.</t>
  </si>
  <si>
    <t>Project / PO reference</t>
  </si>
  <si>
    <t>Description</t>
  </si>
  <si>
    <t>Qty</t>
  </si>
  <si>
    <t>Unit price</t>
  </si>
  <si>
    <t>Taxable</t>
  </si>
  <si>
    <t>Amount</t>
  </si>
  <si>
    <t>Subtotal</t>
  </si>
  <si>
    <t>Discount %</t>
  </si>
  <si>
    <t>Discount</t>
  </si>
  <si>
    <t>Taxable amount</t>
  </si>
  <si>
    <t>Tax</t>
  </si>
  <si>
    <t>Total</t>
  </si>
  <si>
    <t>Amount paid</t>
  </si>
  <si>
    <t>PAYMENT</t>
  </si>
  <si>
    <t>Invoice / start here</t>
  </si>
  <si>
    <t>Mint cells are inputs. White cells are calculated; edit the source rows instead.</t>
  </si>
  <si>
    <t>1  SET UP ONCE</t>
  </si>
  <si>
    <t>Enter your business name, address, tax label and rate, default payment terms and payment instructions on Settings.</t>
  </si>
  <si>
    <t>2  CUSTOMERS</t>
  </si>
  <si>
    <t>Add each customer once on Customers. Terms (days) is optional; empty terms use the default from Settings.</t>
  </si>
  <si>
    <t>3  EACH INVOICE</t>
  </si>
  <si>
    <t>On Invoice, enter a unique invoice number and date, choose the customer, then add up to 15 lines. Mark each line taxable or not.</t>
  </si>
  <si>
    <t>TOTALS</t>
  </si>
  <si>
    <t>Discount % applies to the whole subtotal. Tax is calculated on taxable lines after the discount. Balance due is the total minus any amount already paid.</t>
  </si>
  <si>
    <t>NEXT INVOICE</t>
  </si>
  <si>
    <t>Download a copy of the finished invoice (XLSX or PDF), then clear the lines and change the invoice number for the next one. Invoice numbers are not generated automatically.</t>
  </si>
  <si>
    <t>TAX</t>
  </si>
  <si>
    <t>The workbook applies the single rate you enter. It does not decide which tax applies to you; check local rules.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</si>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</sst>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6">
    <numFmt numFmtId="164" formatCode="yyyy-mm-dd"/>
    <numFmt numFmtId="165" formatCode="$#,##0.00;[Red]($#,##0.00);$0.00"/>
    <numFmt numFmtId="166" formatCode="#,##0.00"/>
    <numFmt numFmtId="167" formatCode="0.0%"/>
    <numFmt numFmtId="168" formatCode="$#,##0.00"/>
    <numFmt numFmtId="169" formatCode="#,##0"/>
  </numFmts>
  <fonts count="13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6"/>
      <color rgb="FF123D32"/>
      <name val="Calibri"/>
      <family val="2"/>
      <scheme val="minor"/>
    </font>
    <font>
      <b/>
      <sz val="26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61786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11"/>
      <color rgb="FF203E35"/>
      <name val="Calibri"/>
      <family val="2"/>
      <scheme val="minor"/>
    </font>
    <font>
      <b/>
      <sz val="11"/>
      <color rgb="FF123D3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23D32"/>
      <name val="Calibri"/>
      <family val="2"/>
      <scheme val="minor"/>
    </font>
    <font>
      <b/>
      <sz val="14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EAF5EE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6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CFE3D7"/>
      </bottom>
      <diagonal/>
    </border>
    <border>
      <left/>
      <right/>
      <top style="medium">
        <color rgb="FF164B3D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9" fillId="4" borderId="0" xfId="0" applyFont="1" applyFill="1" applyAlignment="1">
      <alignment vertical="center" wrapText="1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168" fontId="11" fillId="5" borderId="4" xfId="0" applyNumberFormat="1" applyFont="1" applyFill="1" applyBorder="1" applyAlignment="1">
      <alignment vertical="center"/>
    </xf>
    <xf numFmtId="169" fontId="6" fillId="2" borderId="1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846018"/>
      </font>
      <fill>
        <patternFill>
          <bgColor rgb="FFFFF2D3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4"/>
  <sheetViews>
    <sheetView showGridLines="0" tabSelected="1" workbookViewId="0"/>
  </sheetViews>
  <sheetFormatPr defaultRowHeight="21" customHeight="1"/>
  <cols>
    <col min="1" max="1" width="44.7109375" customWidth="1"/>
    <col min="2" max="2" width="10.7109375" customWidth="1"/>
    <col min="3" max="3" width="14.7109375" customWidth="1"/>
    <col min="4" max="4" width="10.7109375" customWidth="1"/>
    <col min="5" max="5" width="20.7109375" customWidth="1"/>
    <col min="6" max="26" width="14.7109375" style="1" customWidth="1"/>
  </cols>
  <sheetData>
    <row r="1" spans="1:5" ht="34" customHeight="1">
      <c r="A1" s="2" t="str">
        <f>BizName</f>
        <v>Your business name</v>
      </c>
      <c r="E1" s="3" t="s">
        <v>26</v>
      </c>
    </row>
    <row r="2" spans="1:5" ht="21" customHeight="1">
      <c r="A2" s="4" t="str">
        <f>BizAddress1&amp;""</f>
        <v>Street address</v>
      </c>
      <c r="C2" s="5" t="s">
        <v>27</v>
      </c>
      <c r="D2" s="5"/>
      <c r="E2" s="6"/>
    </row>
    <row r="3" spans="1:5" ht="21" customHeight="1">
      <c r="A3" s="4" t="str">
        <f>BizAddress2&amp;""</f>
        <v>City, state, postcode</v>
      </c>
      <c r="C3" s="5" t="s">
        <v>28</v>
      </c>
      <c r="D3" s="5"/>
      <c r="E3" s="7"/>
    </row>
    <row r="4" spans="1:5" ht="21" customHeight="1">
      <c r="A4" s="4" t="str">
        <f>BizEmail&amp;""</f>
        <v>you@example.com</v>
      </c>
      <c r="C4" s="5" t="s">
        <v>29</v>
      </c>
      <c r="D4" s="5"/>
      <c r="E4" s="8">
        <f>IF(ISNUMBER(E3),E3+IF(N(IFERROR(INDEX(Customers!$F$2:$F$501,MATCH($E$8,CustomerNames,0)),0))&gt;0,N(IFERROR(INDEX(Customers!$F$2:$F$501,MATCH($E$8,CustomerNames,0)),0)),TermsDays),"")</f>
        <v/>
      </c>
    </row>
    <row r="5" spans="1:5" ht="21" customHeight="1">
      <c r="A5" s="4">
        <f>BizPhone&amp;""</f>
        <v/>
      </c>
      <c r="C5" s="5" t="s">
        <v>30</v>
      </c>
      <c r="D5" s="5"/>
      <c r="E5" s="9">
        <f>E39</f>
        <v>0</v>
      </c>
    </row>
    <row r="6" spans="1:5" ht="10" customHeight="1"/>
    <row r="7" spans="1:5" ht="21" customHeight="1">
      <c r="A7" s="10" t="s">
        <v>31</v>
      </c>
      <c r="C7" s="10"/>
      <c r="D7" s="10"/>
      <c r="E7" s="10"/>
    </row>
    <row r="8" spans="1:5" ht="21" customHeight="1">
      <c r="A8" s="1">
        <f>IF($E$8="","",IFERROR(INDEX(Customers!$A$2:$A$501,MATCH($E$8,CustomerNames,0))&amp;"",""))</f>
        <v/>
      </c>
      <c r="C8" s="5" t="s">
        <v>32</v>
      </c>
      <c r="D8" s="5"/>
      <c r="E8" s="6"/>
    </row>
    <row r="9" spans="1:5" ht="21" customHeight="1">
      <c r="A9" s="1">
        <f>IF($E$8="","",IFERROR(INDEX(Customers!$B$2:$B$501,MATCH($E$8,CustomerNames,0))&amp;"",""))</f>
        <v/>
      </c>
      <c r="C9" s="11" t="s">
        <v>33</v>
      </c>
      <c r="D9" s="11"/>
      <c r="E9" s="11"/>
    </row>
    <row r="10" spans="1:5" ht="21" customHeight="1">
      <c r="A10" s="1">
        <f>IF($E$8="","",IFERROR(INDEX(Customers!$C$2:$C$501,MATCH($E$8,CustomerNames,0))&amp;"",""))</f>
        <v/>
      </c>
      <c r="C10" s="11"/>
      <c r="D10" s="11"/>
      <c r="E10" s="11"/>
    </row>
    <row r="11" spans="1:5" ht="21" customHeight="1">
      <c r="A11" s="1">
        <f>IF($E$8="","",IFERROR(INDEX(Customers!$D$2:$D$501,MATCH($E$8,CustomerNames,0))&amp;"",""))</f>
        <v/>
      </c>
      <c r="C11" s="11"/>
      <c r="D11" s="11"/>
      <c r="E11" s="11"/>
    </row>
    <row r="12" spans="1:5" ht="21" customHeight="1">
      <c r="A12" s="1">
        <f>IF($E$8="","",IFERROR(INDEX(Customers!$E$2:$E$501,MATCH($E$8,CustomerNames,0))&amp;"",""))</f>
        <v/>
      </c>
      <c r="C12" s="11"/>
      <c r="D12" s="11"/>
      <c r="E12" s="11"/>
    </row>
    <row r="13" spans="1:5" ht="10" customHeight="1"/>
    <row r="14" spans="1:5" ht="21" customHeight="1">
      <c r="A14" s="1" t="s">
        <v>34</v>
      </c>
      <c r="B14" s="6"/>
      <c r="C14" s="6"/>
      <c r="D14" s="6"/>
      <c r="E14" s="6"/>
    </row>
    <row r="15" spans="1:5" ht="10" customHeight="1"/>
    <row r="16" spans="1:5" ht="28" customHeight="1">
      <c r="A16" s="12" t="s">
        <v>35</v>
      </c>
      <c r="B16" s="12" t="s">
        <v>36</v>
      </c>
      <c r="C16" s="12" t="s">
        <v>37</v>
      </c>
      <c r="D16" s="12" t="s">
        <v>38</v>
      </c>
      <c r="E16" s="12" t="s">
        <v>39</v>
      </c>
    </row>
    <row r="17" spans="1:5" ht="21" customHeight="1">
      <c r="A17" s="6"/>
      <c r="B17" s="13"/>
      <c r="C17" s="14"/>
      <c r="D17" s="6"/>
      <c r="E17" s="15">
        <f>IF(OR(B17="",C17=""),"",ROUND(B17*C17,2))</f>
        <v/>
      </c>
    </row>
    <row r="18" spans="1:5" ht="21" customHeight="1">
      <c r="A18" s="6"/>
      <c r="B18" s="13"/>
      <c r="C18" s="14"/>
      <c r="D18" s="6"/>
      <c r="E18" s="15">
        <f>IF(OR(B18="",C18=""),"",ROUND(B18*C18,2))</f>
        <v/>
      </c>
    </row>
    <row r="19" spans="1:5" ht="21" customHeight="1">
      <c r="A19" s="6"/>
      <c r="B19" s="13"/>
      <c r="C19" s="14"/>
      <c r="D19" s="6"/>
      <c r="E19" s="15">
        <f>IF(OR(B19="",C19=""),"",ROUND(B19*C19,2))</f>
        <v/>
      </c>
    </row>
    <row r="20" spans="1:5" ht="21" customHeight="1">
      <c r="A20" s="6"/>
      <c r="B20" s="13"/>
      <c r="C20" s="14"/>
      <c r="D20" s="6"/>
      <c r="E20" s="15">
        <f>IF(OR(B20="",C20=""),"",ROUND(B20*C20,2))</f>
        <v/>
      </c>
    </row>
    <row r="21" spans="1:5" ht="21" customHeight="1">
      <c r="A21" s="6"/>
      <c r="B21" s="13"/>
      <c r="C21" s="14"/>
      <c r="D21" s="6"/>
      <c r="E21" s="15">
        <f>IF(OR(B21="",C21=""),"",ROUND(B21*C21,2))</f>
        <v/>
      </c>
    </row>
    <row r="22" spans="1:5" ht="21" customHeight="1">
      <c r="A22" s="6"/>
      <c r="B22" s="13"/>
      <c r="C22" s="14"/>
      <c r="D22" s="6"/>
      <c r="E22" s="15">
        <f>IF(OR(B22="",C22=""),"",ROUND(B22*C22,2))</f>
        <v/>
      </c>
    </row>
    <row r="23" spans="1:5" ht="21" customHeight="1">
      <c r="A23" s="6"/>
      <c r="B23" s="13"/>
      <c r="C23" s="14"/>
      <c r="D23" s="6"/>
      <c r="E23" s="15">
        <f>IF(OR(B23="",C23=""),"",ROUND(B23*C23,2))</f>
        <v/>
      </c>
    </row>
    <row r="24" spans="1:5" ht="21" customHeight="1">
      <c r="A24" s="6"/>
      <c r="B24" s="13"/>
      <c r="C24" s="14"/>
      <c r="D24" s="6"/>
      <c r="E24" s="15">
        <f>IF(OR(B24="",C24=""),"",ROUND(B24*C24,2))</f>
        <v/>
      </c>
    </row>
    <row r="25" spans="1:5" ht="21" customHeight="1">
      <c r="A25" s="6"/>
      <c r="B25" s="13"/>
      <c r="C25" s="14"/>
      <c r="D25" s="6"/>
      <c r="E25" s="15">
        <f>IF(OR(B25="",C25=""),"",ROUND(B25*C25,2))</f>
        <v/>
      </c>
    </row>
    <row r="26" spans="1:5" ht="21" customHeight="1">
      <c r="A26" s="6"/>
      <c r="B26" s="13"/>
      <c r="C26" s="14"/>
      <c r="D26" s="6"/>
      <c r="E26" s="15">
        <f>IF(OR(B26="",C26=""),"",ROUND(B26*C26,2))</f>
        <v/>
      </c>
    </row>
    <row r="27" spans="1:5" ht="21" customHeight="1">
      <c r="A27" s="6"/>
      <c r="B27" s="13"/>
      <c r="C27" s="14"/>
      <c r="D27" s="6"/>
      <c r="E27" s="15">
        <f>IF(OR(B27="",C27=""),"",ROUND(B27*C27,2))</f>
        <v/>
      </c>
    </row>
    <row r="28" spans="1:5" ht="21" customHeight="1">
      <c r="A28" s="6"/>
      <c r="B28" s="13"/>
      <c r="C28" s="14"/>
      <c r="D28" s="6"/>
      <c r="E28" s="15">
        <f>IF(OR(B28="",C28=""),"",ROUND(B28*C28,2))</f>
        <v/>
      </c>
    </row>
    <row r="29" spans="1:5" ht="21" customHeight="1">
      <c r="A29" s="6"/>
      <c r="B29" s="13"/>
      <c r="C29" s="14"/>
      <c r="D29" s="6"/>
      <c r="E29" s="15">
        <f>IF(OR(B29="",C29=""),"",ROUND(B29*C29,2))</f>
        <v/>
      </c>
    </row>
    <row r="30" spans="1:5" ht="21" customHeight="1">
      <c r="A30" s="6"/>
      <c r="B30" s="13"/>
      <c r="C30" s="14"/>
      <c r="D30" s="6"/>
      <c r="E30" s="15">
        <f>IF(OR(B30="",C30=""),"",ROUND(B30*C30,2))</f>
        <v/>
      </c>
    </row>
    <row r="31" spans="1:5" ht="21" customHeight="1">
      <c r="A31" s="6"/>
      <c r="B31" s="13"/>
      <c r="C31" s="14"/>
      <c r="D31" s="6"/>
      <c r="E31" s="15">
        <f>IF(OR(B31="",C31=""),"",ROUND(B31*C31,2))</f>
        <v/>
      </c>
    </row>
    <row r="32" spans="1:5" ht="21" customHeight="1">
      <c r="B32" s="5" t="s">
        <v>40</v>
      </c>
      <c r="C32" s="5"/>
      <c r="E32" s="9">
        <f>SUM(E17:E31)</f>
        <v>0</v>
      </c>
    </row>
    <row r="33" spans="1:5" ht="21" customHeight="1">
      <c r="B33" s="5" t="s">
        <v>41</v>
      </c>
      <c r="C33" s="5"/>
      <c r="D33" s="16"/>
      <c r="E33" s="1">
        <f>IF(N(D33)=0,"",TEXT(D33,"0%")&amp;" off")</f>
        <v/>
      </c>
    </row>
    <row r="34" spans="1:5" ht="21" customHeight="1">
      <c r="B34" s="5" t="s">
        <v>42</v>
      </c>
      <c r="C34" s="5"/>
      <c r="E34" s="15">
        <f>-ROUND(E32*N(D33),2)</f>
        <v>0</v>
      </c>
    </row>
    <row r="35" spans="1:5" ht="21" customHeight="1">
      <c r="B35" s="5" t="s">
        <v>43</v>
      </c>
      <c r="C35" s="5"/>
      <c r="E35" s="15">
        <f>ROUND(SUMIFS(E17:E31,D17:D31,"Yes")*(1-N(D33)),2)</f>
        <v>0</v>
      </c>
    </row>
    <row r="36" spans="1:5" ht="21" customHeight="1">
      <c r="B36" s="5" t="str">
        <f>TaxLabel&amp;" ("&amp;TEXT(TaxRate,"0.00%")&amp;")"</f>
        <v>Sales tax (0.00%)</v>
      </c>
      <c r="C36" s="5"/>
      <c r="E36" s="15">
        <f>ROUND(E35*TaxRate,2)</f>
        <v>0</v>
      </c>
    </row>
    <row r="37" spans="1:5" ht="21" customHeight="1">
      <c r="B37" s="5" t="s">
        <v>45</v>
      </c>
      <c r="C37" s="5"/>
      <c r="E37" s="9">
        <f>E32+E34+E36</f>
        <v>0</v>
      </c>
    </row>
    <row r="38" spans="1:5" ht="21" customHeight="1">
      <c r="B38" s="5" t="s">
        <v>46</v>
      </c>
      <c r="C38" s="5"/>
      <c r="E38" s="14"/>
    </row>
    <row r="39" spans="1:5" ht="21" customHeight="1">
      <c r="B39" s="17" t="s">
        <v>30</v>
      </c>
      <c r="C39" s="17"/>
      <c r="E39" s="18">
        <f>E37-E38</f>
        <v>0</v>
      </c>
    </row>
    <row r="41" spans="1:5" ht="21" customHeight="1">
      <c r="A41" s="10" t="s">
        <v>47</v>
      </c>
    </row>
    <row r="42" spans="1:5" ht="21" customHeight="1">
      <c r="A42" s="11" t="str">
        <f>PaymentNote&amp;""</f>
        <v>How customers should pay you.</v>
      </c>
      <c r="B42" s="11"/>
      <c r="C42" s="11"/>
      <c r="D42" s="11"/>
      <c r="E42" s="11"/>
    </row>
    <row r="43" spans="1:5" ht="21" customHeight="1">
      <c r="A43" s="11"/>
      <c r="B43" s="11"/>
      <c r="C43" s="11"/>
      <c r="D43" s="11"/>
      <c r="E43" s="11"/>
    </row>
    <row r="44" spans="1:5" ht="21" customHeight="1">
      <c r="A44" s="4" t="str">
        <f>"Questions about this invoice? Contact "&amp;BizEmail&amp;". Thank you for your business."</f>
        <v>Questions about this invoice? Contact you@example.com. Thank you for your business.</v>
      </c>
      <c r="B44" s="4"/>
      <c r="C44" s="4"/>
      <c r="D44" s="4"/>
      <c r="E44" s="4"/>
    </row>
  </sheetData>
  <mergeCells count="18">
    <mergeCell ref="C2:D2"/>
    <mergeCell ref="C3:D3"/>
    <mergeCell ref="C4:D4"/>
    <mergeCell ref="C5:D5"/>
    <mergeCell ref="C7:E7"/>
    <mergeCell ref="C8:D8"/>
    <mergeCell ref="C9:E12"/>
    <mergeCell ref="B14:E14"/>
    <mergeCell ref="B32:C32"/>
    <mergeCell ref="B33:C33"/>
    <mergeCell ref="B34:C34"/>
    <mergeCell ref="B35:C35"/>
    <mergeCell ref="B36:C36"/>
    <mergeCell ref="B37:C37"/>
    <mergeCell ref="B38:C38"/>
    <mergeCell ref="B39:C39"/>
    <mergeCell ref="A42:E43"/>
    <mergeCell ref="A44:E44"/>
  </mergeCells>
  <dataValidations count="2">
    <dataValidation type="list" errorStyle="warning" allowBlank="1" showInputMessage="1" showErrorMessage="1" errorTitle="Choose a listed value" error="Pick a value from the list. A typed value outside the list is flagged in the check column." sqref="E8">
      <formula1>CustomerNames</formula1>
    </dataValidation>
    <dataValidation type="list" errorStyle="warning" allowBlank="1" showInputMessage="1" showErrorMessage="1" errorTitle="Choose a listed value" error="Pick a value from the list. A typed value outside the list is flagged in the check column." sqref="D17:D31">
      <formula1>"Yes,No"</formula1>
    </dataValidation>
  </dataValidations>
  <pageMargins left="0.5" right="0.5" top="0.6" bottom="0.6" header="0.3" footer="0.3"/>
  <pageSetup paperSize="1" fitToHeight="0" orientation="portrait"/>
  <headerFooter>
    <oddHeader>&amp;LExcelCraft&amp;RInvoice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workbookViewId="0">
      <pane ySplit="1" topLeftCell="A2" activePane="bottomLeft" state="frozen"/>
      <selection pane="bottomLeft"/>
    </sheetView>
  </sheetViews>
  <sheetFormatPr defaultRowHeight="21" customHeight="1"/>
  <cols>
    <col min="1" max="1" width="26.7109375" customWidth="1"/>
    <col min="2" max="2" width="18.7109375" customWidth="1"/>
    <col min="3" max="4" width="24.7109375" customWidth="1"/>
    <col min="5" max="5" width="28.7109375" customWidth="1"/>
    <col min="6" max="6" width="12.7109375" customWidth="1"/>
    <col min="7" max="7" width="22.7109375" customWidth="1"/>
    <col min="8" max="26" width="14.7109375" style="1" customWidth="1"/>
  </cols>
  <sheetData>
    <row r="1" spans="1:7" ht="34" customHeight="1">
      <c r="A1" s="12" t="s">
        <v>22</v>
      </c>
      <c r="B1" s="12" t="s">
        <v>23</v>
      </c>
      <c r="C1" s="12" t="s">
        <v>5</v>
      </c>
      <c r="D1" s="12" t="s">
        <v>7</v>
      </c>
      <c r="E1" s="12" t="s">
        <v>9</v>
      </c>
      <c r="F1" s="12" t="s">
        <v>24</v>
      </c>
      <c r="G1" s="12" t="s">
        <v>25</v>
      </c>
    </row>
    <row r="2" spans="1:7" ht="21" customHeight="1">
      <c r="A2" s="6"/>
      <c r="B2" s="6"/>
      <c r="C2" s="6"/>
      <c r="D2" s="6"/>
      <c r="E2" s="6"/>
      <c r="F2" s="19"/>
      <c r="G2" s="1">
        <f>IF(COUNTA(A2:F2)=0,"",IF(A2="","Missing customer name",IF(COUNTIF($A$2:$A$501,A2)&gt;1,"Duplicate name","OK")))</f>
        <v/>
      </c>
    </row>
    <row r="3" spans="1:7" ht="21" customHeight="1">
      <c r="A3" s="6"/>
      <c r="B3" s="6"/>
      <c r="C3" s="6"/>
      <c r="D3" s="6"/>
      <c r="E3" s="6"/>
      <c r="F3" s="19"/>
      <c r="G3" s="1">
        <f>IF(COUNTA(A3:F3)=0,"",IF(A3="","Missing customer name",IF(COUNTIF($A$2:$A$501,A3)&gt;1,"Duplicate name","OK")))</f>
        <v/>
      </c>
    </row>
    <row r="4" spans="1:7" ht="21" customHeight="1">
      <c r="A4" s="6"/>
      <c r="B4" s="6"/>
      <c r="C4" s="6"/>
      <c r="D4" s="6"/>
      <c r="E4" s="6"/>
      <c r="F4" s="19"/>
      <c r="G4" s="1">
        <f>IF(COUNTA(A4:F4)=0,"",IF(A4="","Missing customer name",IF(COUNTIF($A$2:$A$501,A4)&gt;1,"Duplicate name","OK")))</f>
        <v/>
      </c>
    </row>
    <row r="5" spans="1:7" ht="21" customHeight="1">
      <c r="A5" s="6"/>
      <c r="B5" s="6"/>
      <c r="C5" s="6"/>
      <c r="D5" s="6"/>
      <c r="E5" s="6"/>
      <c r="F5" s="19"/>
      <c r="G5" s="1">
        <f>IF(COUNTA(A5:F5)=0,"",IF(A5="","Missing customer name",IF(COUNTIF($A$2:$A$501,A5)&gt;1,"Duplicate name","OK")))</f>
        <v/>
      </c>
    </row>
    <row r="6" spans="1:7" ht="21" customHeight="1">
      <c r="A6" s="6"/>
      <c r="B6" s="6"/>
      <c r="C6" s="6"/>
      <c r="D6" s="6"/>
      <c r="E6" s="6"/>
      <c r="F6" s="19"/>
      <c r="G6" s="1">
        <f>IF(COUNTA(A6:F6)=0,"",IF(A6="","Missing customer name",IF(COUNTIF($A$2:$A$501,A6)&gt;1,"Duplicate name","OK")))</f>
        <v/>
      </c>
    </row>
    <row r="7" spans="1:7" ht="21" customHeight="1">
      <c r="A7" s="6"/>
      <c r="B7" s="6"/>
      <c r="C7" s="6"/>
      <c r="D7" s="6"/>
      <c r="E7" s="6"/>
      <c r="F7" s="19"/>
      <c r="G7" s="1">
        <f>IF(COUNTA(A7:F7)=0,"",IF(A7="","Missing customer name",IF(COUNTIF($A$2:$A$501,A7)&gt;1,"Duplicate name","OK")))</f>
        <v/>
      </c>
    </row>
    <row r="8" spans="1:7" ht="21" customHeight="1">
      <c r="A8" s="6"/>
      <c r="B8" s="6"/>
      <c r="C8" s="6"/>
      <c r="D8" s="6"/>
      <c r="E8" s="6"/>
      <c r="F8" s="19"/>
      <c r="G8" s="1">
        <f>IF(COUNTA(A8:F8)=0,"",IF(A8="","Missing customer name",IF(COUNTIF($A$2:$A$501,A8)&gt;1,"Duplicate name","OK")))</f>
        <v/>
      </c>
    </row>
    <row r="9" spans="1:7" ht="21" customHeight="1">
      <c r="A9" s="6"/>
      <c r="B9" s="6"/>
      <c r="C9" s="6"/>
      <c r="D9" s="6"/>
      <c r="E9" s="6"/>
      <c r="F9" s="19"/>
      <c r="G9" s="1">
        <f>IF(COUNTA(A9:F9)=0,"",IF(A9="","Missing customer name",IF(COUNTIF($A$2:$A$501,A9)&gt;1,"Duplicate name","OK")))</f>
        <v/>
      </c>
    </row>
    <row r="10" spans="1:7" ht="21" customHeight="1">
      <c r="A10" s="6"/>
      <c r="B10" s="6"/>
      <c r="C10" s="6"/>
      <c r="D10" s="6"/>
      <c r="E10" s="6"/>
      <c r="F10" s="19"/>
      <c r="G10" s="1">
        <f>IF(COUNTA(A10:F10)=0,"",IF(A10="","Missing customer name",IF(COUNTIF($A$2:$A$501,A10)&gt;1,"Duplicate name","OK")))</f>
        <v/>
      </c>
    </row>
    <row r="11" spans="1:7" ht="21" customHeight="1">
      <c r="A11" s="6"/>
      <c r="B11" s="6"/>
      <c r="C11" s="6"/>
      <c r="D11" s="6"/>
      <c r="E11" s="6"/>
      <c r="F11" s="19"/>
      <c r="G11" s="1">
        <f>IF(COUNTA(A11:F11)=0,"",IF(A11="","Missing customer name",IF(COUNTIF($A$2:$A$501,A11)&gt;1,"Duplicate name","OK")))</f>
        <v/>
      </c>
    </row>
    <row r="12" spans="1:7" ht="21" customHeight="1">
      <c r="A12" s="6"/>
      <c r="B12" s="6"/>
      <c r="C12" s="6"/>
      <c r="D12" s="6"/>
      <c r="E12" s="6"/>
      <c r="F12" s="19"/>
      <c r="G12" s="1">
        <f>IF(COUNTA(A12:F12)=0,"",IF(A12="","Missing customer name",IF(COUNTIF($A$2:$A$501,A12)&gt;1,"Duplicate name","OK")))</f>
        <v/>
      </c>
    </row>
    <row r="13" spans="1:7" ht="21" customHeight="1">
      <c r="A13" s="6"/>
      <c r="B13" s="6"/>
      <c r="C13" s="6"/>
      <c r="D13" s="6"/>
      <c r="E13" s="6"/>
      <c r="F13" s="19"/>
      <c r="G13" s="1">
        <f>IF(COUNTA(A13:F13)=0,"",IF(A13="","Missing customer name",IF(COUNTIF($A$2:$A$501,A13)&gt;1,"Duplicate name","OK")))</f>
        <v/>
      </c>
    </row>
    <row r="14" spans="1:7" ht="21" customHeight="1">
      <c r="A14" s="6"/>
      <c r="B14" s="6"/>
      <c r="C14" s="6"/>
      <c r="D14" s="6"/>
      <c r="E14" s="6"/>
      <c r="F14" s="19"/>
      <c r="G14" s="1">
        <f>IF(COUNTA(A14:F14)=0,"",IF(A14="","Missing customer name",IF(COUNTIF($A$2:$A$501,A14)&gt;1,"Duplicate name","OK")))</f>
        <v/>
      </c>
    </row>
    <row r="15" spans="1:7" ht="21" customHeight="1">
      <c r="A15" s="6"/>
      <c r="B15" s="6"/>
      <c r="C15" s="6"/>
      <c r="D15" s="6"/>
      <c r="E15" s="6"/>
      <c r="F15" s="19"/>
      <c r="G15" s="1">
        <f>IF(COUNTA(A15:F15)=0,"",IF(A15="","Missing customer name",IF(COUNTIF($A$2:$A$501,A15)&gt;1,"Duplicate name","OK")))</f>
        <v/>
      </c>
    </row>
    <row r="16" spans="1:7" ht="21" customHeight="1">
      <c r="A16" s="6"/>
      <c r="B16" s="6"/>
      <c r="C16" s="6"/>
      <c r="D16" s="6"/>
      <c r="E16" s="6"/>
      <c r="F16" s="19"/>
      <c r="G16" s="1">
        <f>IF(COUNTA(A16:F16)=0,"",IF(A16="","Missing customer name",IF(COUNTIF($A$2:$A$501,A16)&gt;1,"Duplicate name","OK")))</f>
        <v/>
      </c>
    </row>
    <row r="17" spans="1:7" ht="21" customHeight="1">
      <c r="A17" s="6"/>
      <c r="B17" s="6"/>
      <c r="C17" s="6"/>
      <c r="D17" s="6"/>
      <c r="E17" s="6"/>
      <c r="F17" s="19"/>
      <c r="G17" s="1">
        <f>IF(COUNTA(A17:F17)=0,"",IF(A17="","Missing customer name",IF(COUNTIF($A$2:$A$501,A17)&gt;1,"Duplicate name","OK")))</f>
        <v/>
      </c>
    </row>
    <row r="18" spans="1:7" ht="21" customHeight="1">
      <c r="A18" s="6"/>
      <c r="B18" s="6"/>
      <c r="C18" s="6"/>
      <c r="D18" s="6"/>
      <c r="E18" s="6"/>
      <c r="F18" s="19"/>
      <c r="G18" s="1">
        <f>IF(COUNTA(A18:F18)=0,"",IF(A18="","Missing customer name",IF(COUNTIF($A$2:$A$501,A18)&gt;1,"Duplicate name","OK")))</f>
        <v/>
      </c>
    </row>
    <row r="19" spans="1:7" ht="21" customHeight="1">
      <c r="A19" s="6"/>
      <c r="B19" s="6"/>
      <c r="C19" s="6"/>
      <c r="D19" s="6"/>
      <c r="E19" s="6"/>
      <c r="F19" s="19"/>
      <c r="G19" s="1">
        <f>IF(COUNTA(A19:F19)=0,"",IF(A19="","Missing customer name",IF(COUNTIF($A$2:$A$501,A19)&gt;1,"Duplicate name","OK")))</f>
        <v/>
      </c>
    </row>
    <row r="20" spans="1:7" ht="21" customHeight="1">
      <c r="A20" s="6"/>
      <c r="B20" s="6"/>
      <c r="C20" s="6"/>
      <c r="D20" s="6"/>
      <c r="E20" s="6"/>
      <c r="F20" s="19"/>
      <c r="G20" s="1">
        <f>IF(COUNTA(A20:F20)=0,"",IF(A20="","Missing customer name",IF(COUNTIF($A$2:$A$501,A20)&gt;1,"Duplicate name","OK")))</f>
        <v/>
      </c>
    </row>
    <row r="21" spans="1:7" ht="21" customHeight="1">
      <c r="A21" s="6"/>
      <c r="B21" s="6"/>
      <c r="C21" s="6"/>
      <c r="D21" s="6"/>
      <c r="E21" s="6"/>
      <c r="F21" s="19"/>
      <c r="G21" s="1">
        <f>IF(COUNTA(A21:F21)=0,"",IF(A21="","Missing customer name",IF(COUNTIF($A$2:$A$501,A21)&gt;1,"Duplicate name","OK")))</f>
        <v/>
      </c>
    </row>
    <row r="22" spans="1:7" ht="21" customHeight="1">
      <c r="A22" s="6"/>
      <c r="B22" s="6"/>
      <c r="C22" s="6"/>
      <c r="D22" s="6"/>
      <c r="E22" s="6"/>
      <c r="F22" s="19"/>
      <c r="G22" s="1">
        <f>IF(COUNTA(A22:F22)=0,"",IF(A22="","Missing customer name",IF(COUNTIF($A$2:$A$501,A22)&gt;1,"Duplicate name","OK")))</f>
        <v/>
      </c>
    </row>
    <row r="23" spans="1:7" ht="21" customHeight="1">
      <c r="A23" s="6"/>
      <c r="B23" s="6"/>
      <c r="C23" s="6"/>
      <c r="D23" s="6"/>
      <c r="E23" s="6"/>
      <c r="F23" s="19"/>
      <c r="G23" s="1">
        <f>IF(COUNTA(A23:F23)=0,"",IF(A23="","Missing customer name",IF(COUNTIF($A$2:$A$501,A23)&gt;1,"Duplicate name","OK")))</f>
        <v/>
      </c>
    </row>
    <row r="24" spans="1:7" ht="21" customHeight="1">
      <c r="A24" s="6"/>
      <c r="B24" s="6"/>
      <c r="C24" s="6"/>
      <c r="D24" s="6"/>
      <c r="E24" s="6"/>
      <c r="F24" s="19"/>
      <c r="G24" s="1">
        <f>IF(COUNTA(A24:F24)=0,"",IF(A24="","Missing customer name",IF(COUNTIF($A$2:$A$501,A24)&gt;1,"Duplicate name","OK")))</f>
        <v/>
      </c>
    </row>
    <row r="25" spans="1:7" ht="21" customHeight="1">
      <c r="A25" s="6"/>
      <c r="B25" s="6"/>
      <c r="C25" s="6"/>
      <c r="D25" s="6"/>
      <c r="E25" s="6"/>
      <c r="F25" s="19"/>
      <c r="G25" s="1">
        <f>IF(COUNTA(A25:F25)=0,"",IF(A25="","Missing customer name",IF(COUNTIF($A$2:$A$501,A25)&gt;1,"Duplicate name","OK")))</f>
        <v/>
      </c>
    </row>
    <row r="26" spans="1:7" ht="21" customHeight="1">
      <c r="A26" s="6"/>
      <c r="B26" s="6"/>
      <c r="C26" s="6"/>
      <c r="D26" s="6"/>
      <c r="E26" s="6"/>
      <c r="F26" s="19"/>
      <c r="G26" s="1">
        <f>IF(COUNTA(A26:F26)=0,"",IF(A26="","Missing customer name",IF(COUNTIF($A$2:$A$501,A26)&gt;1,"Duplicate name","OK")))</f>
        <v/>
      </c>
    </row>
    <row r="27" spans="1:7" ht="21" customHeight="1">
      <c r="A27" s="6"/>
      <c r="B27" s="6"/>
      <c r="C27" s="6"/>
      <c r="D27" s="6"/>
      <c r="E27" s="6"/>
      <c r="F27" s="19"/>
      <c r="G27" s="1">
        <f>IF(COUNTA(A27:F27)=0,"",IF(A27="","Missing customer name",IF(COUNTIF($A$2:$A$501,A27)&gt;1,"Duplicate name","OK")))</f>
        <v/>
      </c>
    </row>
    <row r="28" spans="1:7" ht="21" customHeight="1">
      <c r="A28" s="6"/>
      <c r="B28" s="6"/>
      <c r="C28" s="6"/>
      <c r="D28" s="6"/>
      <c r="E28" s="6"/>
      <c r="F28" s="19"/>
      <c r="G28" s="1">
        <f>IF(COUNTA(A28:F28)=0,"",IF(A28="","Missing customer name",IF(COUNTIF($A$2:$A$501,A28)&gt;1,"Duplicate name","OK")))</f>
        <v/>
      </c>
    </row>
    <row r="29" spans="1:7" ht="21" customHeight="1">
      <c r="A29" s="6"/>
      <c r="B29" s="6"/>
      <c r="C29" s="6"/>
      <c r="D29" s="6"/>
      <c r="E29" s="6"/>
      <c r="F29" s="19"/>
      <c r="G29" s="1">
        <f>IF(COUNTA(A29:F29)=0,"",IF(A29="","Missing customer name",IF(COUNTIF($A$2:$A$501,A29)&gt;1,"Duplicate name","OK")))</f>
        <v/>
      </c>
    </row>
    <row r="30" spans="1:7" ht="21" customHeight="1">
      <c r="A30" s="6"/>
      <c r="B30" s="6"/>
      <c r="C30" s="6"/>
      <c r="D30" s="6"/>
      <c r="E30" s="6"/>
      <c r="F30" s="19"/>
      <c r="G30" s="1">
        <f>IF(COUNTA(A30:F30)=0,"",IF(A30="","Missing customer name",IF(COUNTIF($A$2:$A$501,A30)&gt;1,"Duplicate name","OK")))</f>
        <v/>
      </c>
    </row>
    <row r="31" spans="1:7" ht="21" customHeight="1">
      <c r="A31" s="6"/>
      <c r="B31" s="6"/>
      <c r="C31" s="6"/>
      <c r="D31" s="6"/>
      <c r="E31" s="6"/>
      <c r="F31" s="19"/>
      <c r="G31" s="1">
        <f>IF(COUNTA(A31:F31)=0,"",IF(A31="","Missing customer name",IF(COUNTIF($A$2:$A$501,A31)&gt;1,"Duplicate name","OK")))</f>
        <v/>
      </c>
    </row>
    <row r="32" spans="1:7" ht="21" customHeight="1">
      <c r="A32" s="6"/>
      <c r="B32" s="6"/>
      <c r="C32" s="6"/>
      <c r="D32" s="6"/>
      <c r="E32" s="6"/>
      <c r="F32" s="19"/>
      <c r="G32" s="1">
        <f>IF(COUNTA(A32:F32)=0,"",IF(A32="","Missing customer name",IF(COUNTIF($A$2:$A$501,A32)&gt;1,"Duplicate name","OK")))</f>
        <v/>
      </c>
    </row>
    <row r="33" spans="1:7" ht="21" customHeight="1">
      <c r="A33" s="6"/>
      <c r="B33" s="6"/>
      <c r="C33" s="6"/>
      <c r="D33" s="6"/>
      <c r="E33" s="6"/>
      <c r="F33" s="19"/>
      <c r="G33" s="1">
        <f>IF(COUNTA(A33:F33)=0,"",IF(A33="","Missing customer name",IF(COUNTIF($A$2:$A$501,A33)&gt;1,"Duplicate name","OK")))</f>
        <v/>
      </c>
    </row>
    <row r="34" spans="1:7" ht="21" customHeight="1">
      <c r="A34" s="6"/>
      <c r="B34" s="6"/>
      <c r="C34" s="6"/>
      <c r="D34" s="6"/>
      <c r="E34" s="6"/>
      <c r="F34" s="19"/>
      <c r="G34" s="1">
        <f>IF(COUNTA(A34:F34)=0,"",IF(A34="","Missing customer name",IF(COUNTIF($A$2:$A$501,A34)&gt;1,"Duplicate name","OK")))</f>
        <v/>
      </c>
    </row>
    <row r="35" spans="1:7" ht="21" customHeight="1">
      <c r="A35" s="6"/>
      <c r="B35" s="6"/>
      <c r="C35" s="6"/>
      <c r="D35" s="6"/>
      <c r="E35" s="6"/>
      <c r="F35" s="19"/>
      <c r="G35" s="1">
        <f>IF(COUNTA(A35:F35)=0,"",IF(A35="","Missing customer name",IF(COUNTIF($A$2:$A$501,A35)&gt;1,"Duplicate name","OK")))</f>
        <v/>
      </c>
    </row>
    <row r="36" spans="1:7" ht="21" customHeight="1">
      <c r="A36" s="6"/>
      <c r="B36" s="6"/>
      <c r="C36" s="6"/>
      <c r="D36" s="6"/>
      <c r="E36" s="6"/>
      <c r="F36" s="19"/>
      <c r="G36" s="1">
        <f>IF(COUNTA(A36:F36)=0,"",IF(A36="","Missing customer name",IF(COUNTIF($A$2:$A$501,A36)&gt;1,"Duplicate name","OK")))</f>
        <v/>
      </c>
    </row>
    <row r="37" spans="1:7" ht="21" customHeight="1">
      <c r="A37" s="6"/>
      <c r="B37" s="6"/>
      <c r="C37" s="6"/>
      <c r="D37" s="6"/>
      <c r="E37" s="6"/>
      <c r="F37" s="19"/>
      <c r="G37" s="1">
        <f>IF(COUNTA(A37:F37)=0,"",IF(A37="","Missing customer name",IF(COUNTIF($A$2:$A$501,A37)&gt;1,"Duplicate name","OK")))</f>
        <v/>
      </c>
    </row>
    <row r="38" spans="1:7" ht="21" customHeight="1">
      <c r="A38" s="6"/>
      <c r="B38" s="6"/>
      <c r="C38" s="6"/>
      <c r="D38" s="6"/>
      <c r="E38" s="6"/>
      <c r="F38" s="19"/>
      <c r="G38" s="1">
        <f>IF(COUNTA(A38:F38)=0,"",IF(A38="","Missing customer name",IF(COUNTIF($A$2:$A$501,A38)&gt;1,"Duplicate name","OK")))</f>
        <v/>
      </c>
    </row>
    <row r="39" spans="1:7" ht="21" customHeight="1">
      <c r="A39" s="6"/>
      <c r="B39" s="6"/>
      <c r="C39" s="6"/>
      <c r="D39" s="6"/>
      <c r="E39" s="6"/>
      <c r="F39" s="19"/>
      <c r="G39" s="1">
        <f>IF(COUNTA(A39:F39)=0,"",IF(A39="","Missing customer name",IF(COUNTIF($A$2:$A$501,A39)&gt;1,"Duplicate name","OK")))</f>
        <v/>
      </c>
    </row>
    <row r="40" spans="1:7" ht="21" customHeight="1">
      <c r="A40" s="6"/>
      <c r="B40" s="6"/>
      <c r="C40" s="6"/>
      <c r="D40" s="6"/>
      <c r="E40" s="6"/>
      <c r="F40" s="19"/>
      <c r="G40" s="1">
        <f>IF(COUNTA(A40:F40)=0,"",IF(A40="","Missing customer name",IF(COUNTIF($A$2:$A$501,A40)&gt;1,"Duplicate name","OK")))</f>
        <v/>
      </c>
    </row>
    <row r="41" spans="1:7" ht="21" customHeight="1">
      <c r="A41" s="6"/>
      <c r="B41" s="6"/>
      <c r="C41" s="6"/>
      <c r="D41" s="6"/>
      <c r="E41" s="6"/>
      <c r="F41" s="19"/>
      <c r="G41" s="1">
        <f>IF(COUNTA(A41:F41)=0,"",IF(A41="","Missing customer name",IF(COUNTIF($A$2:$A$501,A41)&gt;1,"Duplicate name","OK")))</f>
        <v/>
      </c>
    </row>
    <row r="42" spans="1:7" ht="21" customHeight="1">
      <c r="A42" s="6"/>
      <c r="B42" s="6"/>
      <c r="C42" s="6"/>
      <c r="D42" s="6"/>
      <c r="E42" s="6"/>
      <c r="F42" s="19"/>
      <c r="G42" s="1">
        <f>IF(COUNTA(A42:F42)=0,"",IF(A42="","Missing customer name",IF(COUNTIF($A$2:$A$501,A42)&gt;1,"Duplicate name","OK")))</f>
        <v/>
      </c>
    </row>
    <row r="43" spans="1:7" ht="21" customHeight="1">
      <c r="A43" s="6"/>
      <c r="B43" s="6"/>
      <c r="C43" s="6"/>
      <c r="D43" s="6"/>
      <c r="E43" s="6"/>
      <c r="F43" s="19"/>
      <c r="G43" s="1">
        <f>IF(COUNTA(A43:F43)=0,"",IF(A43="","Missing customer name",IF(COUNTIF($A$2:$A$501,A43)&gt;1,"Duplicate name","OK")))</f>
        <v/>
      </c>
    </row>
    <row r="44" spans="1:7" ht="21" customHeight="1">
      <c r="A44" s="6"/>
      <c r="B44" s="6"/>
      <c r="C44" s="6"/>
      <c r="D44" s="6"/>
      <c r="E44" s="6"/>
      <c r="F44" s="19"/>
      <c r="G44" s="1">
        <f>IF(COUNTA(A44:F44)=0,"",IF(A44="","Missing customer name",IF(COUNTIF($A$2:$A$501,A44)&gt;1,"Duplicate name","OK")))</f>
        <v/>
      </c>
    </row>
    <row r="45" spans="1:7" ht="21" customHeight="1">
      <c r="A45" s="6"/>
      <c r="B45" s="6"/>
      <c r="C45" s="6"/>
      <c r="D45" s="6"/>
      <c r="E45" s="6"/>
      <c r="F45" s="19"/>
      <c r="G45" s="1">
        <f>IF(COUNTA(A45:F45)=0,"",IF(A45="","Missing customer name",IF(COUNTIF($A$2:$A$501,A45)&gt;1,"Duplicate name","OK")))</f>
        <v/>
      </c>
    </row>
    <row r="46" spans="1:7" ht="21" customHeight="1">
      <c r="A46" s="6"/>
      <c r="B46" s="6"/>
      <c r="C46" s="6"/>
      <c r="D46" s="6"/>
      <c r="E46" s="6"/>
      <c r="F46" s="19"/>
      <c r="G46" s="1">
        <f>IF(COUNTA(A46:F46)=0,"",IF(A46="","Missing customer name",IF(COUNTIF($A$2:$A$501,A46)&gt;1,"Duplicate name","OK")))</f>
        <v/>
      </c>
    </row>
    <row r="47" spans="1:7" ht="21" customHeight="1">
      <c r="A47" s="6"/>
      <c r="B47" s="6"/>
      <c r="C47" s="6"/>
      <c r="D47" s="6"/>
      <c r="E47" s="6"/>
      <c r="F47" s="19"/>
      <c r="G47" s="1">
        <f>IF(COUNTA(A47:F47)=0,"",IF(A47="","Missing customer name",IF(COUNTIF($A$2:$A$501,A47)&gt;1,"Duplicate name","OK")))</f>
        <v/>
      </c>
    </row>
    <row r="48" spans="1:7" ht="21" customHeight="1">
      <c r="A48" s="6"/>
      <c r="B48" s="6"/>
      <c r="C48" s="6"/>
      <c r="D48" s="6"/>
      <c r="E48" s="6"/>
      <c r="F48" s="19"/>
      <c r="G48" s="1">
        <f>IF(COUNTA(A48:F48)=0,"",IF(A48="","Missing customer name",IF(COUNTIF($A$2:$A$501,A48)&gt;1,"Duplicate name","OK")))</f>
        <v/>
      </c>
    </row>
    <row r="49" spans="1:7" ht="21" customHeight="1">
      <c r="A49" s="6"/>
      <c r="B49" s="6"/>
      <c r="C49" s="6"/>
      <c r="D49" s="6"/>
      <c r="E49" s="6"/>
      <c r="F49" s="19"/>
      <c r="G49" s="1">
        <f>IF(COUNTA(A49:F49)=0,"",IF(A49="","Missing customer name",IF(COUNTIF($A$2:$A$501,A49)&gt;1,"Duplicate name","OK")))</f>
        <v/>
      </c>
    </row>
    <row r="50" spans="1:7" ht="21" customHeight="1">
      <c r="A50" s="6"/>
      <c r="B50" s="6"/>
      <c r="C50" s="6"/>
      <c r="D50" s="6"/>
      <c r="E50" s="6"/>
      <c r="F50" s="19"/>
      <c r="G50" s="1">
        <f>IF(COUNTA(A50:F50)=0,"",IF(A50="","Missing customer name",IF(COUNTIF($A$2:$A$501,A50)&gt;1,"Duplicate name","OK")))</f>
        <v/>
      </c>
    </row>
    <row r="51" spans="1:7" ht="21" customHeight="1">
      <c r="A51" s="6"/>
      <c r="B51" s="6"/>
      <c r="C51" s="6"/>
      <c r="D51" s="6"/>
      <c r="E51" s="6"/>
      <c r="F51" s="19"/>
      <c r="G51" s="1">
        <f>IF(COUNTA(A51:F51)=0,"",IF(A51="","Missing customer name",IF(COUNTIF($A$2:$A$501,A51)&gt;1,"Duplicate name","OK")))</f>
        <v/>
      </c>
    </row>
    <row r="52" spans="1:7" ht="21" customHeight="1">
      <c r="A52" s="6"/>
      <c r="B52" s="6"/>
      <c r="C52" s="6"/>
      <c r="D52" s="6"/>
      <c r="E52" s="6"/>
      <c r="F52" s="19"/>
      <c r="G52" s="1">
        <f>IF(COUNTA(A52:F52)=0,"",IF(A52="","Missing customer name",IF(COUNTIF($A$2:$A$501,A52)&gt;1,"Duplicate name","OK")))</f>
        <v/>
      </c>
    </row>
    <row r="53" spans="1:7" ht="21" customHeight="1">
      <c r="A53" s="6"/>
      <c r="B53" s="6"/>
      <c r="C53" s="6"/>
      <c r="D53" s="6"/>
      <c r="E53" s="6"/>
      <c r="F53" s="19"/>
      <c r="G53" s="1">
        <f>IF(COUNTA(A53:F53)=0,"",IF(A53="","Missing customer name",IF(COUNTIF($A$2:$A$501,A53)&gt;1,"Duplicate name","OK")))</f>
        <v/>
      </c>
    </row>
    <row r="54" spans="1:7" ht="21" customHeight="1">
      <c r="A54" s="6"/>
      <c r="B54" s="6"/>
      <c r="C54" s="6"/>
      <c r="D54" s="6"/>
      <c r="E54" s="6"/>
      <c r="F54" s="19"/>
      <c r="G54" s="1">
        <f>IF(COUNTA(A54:F54)=0,"",IF(A54="","Missing customer name",IF(COUNTIF($A$2:$A$501,A54)&gt;1,"Duplicate name","OK")))</f>
        <v/>
      </c>
    </row>
    <row r="55" spans="1:7" ht="21" customHeight="1">
      <c r="A55" s="6"/>
      <c r="B55" s="6"/>
      <c r="C55" s="6"/>
      <c r="D55" s="6"/>
      <c r="E55" s="6"/>
      <c r="F55" s="19"/>
      <c r="G55" s="1">
        <f>IF(COUNTA(A55:F55)=0,"",IF(A55="","Missing customer name",IF(COUNTIF($A$2:$A$501,A55)&gt;1,"Duplicate name","OK")))</f>
        <v/>
      </c>
    </row>
    <row r="56" spans="1:7" ht="21" customHeight="1">
      <c r="A56" s="6"/>
      <c r="B56" s="6"/>
      <c r="C56" s="6"/>
      <c r="D56" s="6"/>
      <c r="E56" s="6"/>
      <c r="F56" s="19"/>
      <c r="G56" s="1">
        <f>IF(COUNTA(A56:F56)=0,"",IF(A56="","Missing customer name",IF(COUNTIF($A$2:$A$501,A56)&gt;1,"Duplicate name","OK")))</f>
        <v/>
      </c>
    </row>
    <row r="57" spans="1:7" ht="21" customHeight="1">
      <c r="A57" s="6"/>
      <c r="B57" s="6"/>
      <c r="C57" s="6"/>
      <c r="D57" s="6"/>
      <c r="E57" s="6"/>
      <c r="F57" s="19"/>
      <c r="G57" s="1">
        <f>IF(COUNTA(A57:F57)=0,"",IF(A57="","Missing customer name",IF(COUNTIF($A$2:$A$501,A57)&gt;1,"Duplicate name","OK")))</f>
        <v/>
      </c>
    </row>
    <row r="58" spans="1:7" ht="21" customHeight="1">
      <c r="A58" s="6"/>
      <c r="B58" s="6"/>
      <c r="C58" s="6"/>
      <c r="D58" s="6"/>
      <c r="E58" s="6"/>
      <c r="F58" s="19"/>
      <c r="G58" s="1">
        <f>IF(COUNTA(A58:F58)=0,"",IF(A58="","Missing customer name",IF(COUNTIF($A$2:$A$501,A58)&gt;1,"Duplicate name","OK")))</f>
        <v/>
      </c>
    </row>
    <row r="59" spans="1:7" ht="21" customHeight="1">
      <c r="A59" s="6"/>
      <c r="B59" s="6"/>
      <c r="C59" s="6"/>
      <c r="D59" s="6"/>
      <c r="E59" s="6"/>
      <c r="F59" s="19"/>
      <c r="G59" s="1">
        <f>IF(COUNTA(A59:F59)=0,"",IF(A59="","Missing customer name",IF(COUNTIF($A$2:$A$501,A59)&gt;1,"Duplicate name","OK")))</f>
        <v/>
      </c>
    </row>
    <row r="60" spans="1:7" ht="21" customHeight="1">
      <c r="A60" s="6"/>
      <c r="B60" s="6"/>
      <c r="C60" s="6"/>
      <c r="D60" s="6"/>
      <c r="E60" s="6"/>
      <c r="F60" s="19"/>
      <c r="G60" s="1">
        <f>IF(COUNTA(A60:F60)=0,"",IF(A60="","Missing customer name",IF(COUNTIF($A$2:$A$501,A60)&gt;1,"Duplicate name","OK")))</f>
        <v/>
      </c>
    </row>
    <row r="61" spans="1:7" ht="21" customHeight="1">
      <c r="A61" s="6"/>
      <c r="B61" s="6"/>
      <c r="C61" s="6"/>
      <c r="D61" s="6"/>
      <c r="E61" s="6"/>
      <c r="F61" s="19"/>
      <c r="G61" s="1">
        <f>IF(COUNTA(A61:F61)=0,"",IF(A61="","Missing customer name",IF(COUNTIF($A$2:$A$501,A61)&gt;1,"Duplicate name","OK")))</f>
        <v/>
      </c>
    </row>
    <row r="62" spans="1:7" ht="21" customHeight="1">
      <c r="A62" s="6"/>
      <c r="B62" s="6"/>
      <c r="C62" s="6"/>
      <c r="D62" s="6"/>
      <c r="E62" s="6"/>
      <c r="F62" s="19"/>
      <c r="G62" s="1">
        <f>IF(COUNTA(A62:F62)=0,"",IF(A62="","Missing customer name",IF(COUNTIF($A$2:$A$501,A62)&gt;1,"Duplicate name","OK")))</f>
        <v/>
      </c>
    </row>
    <row r="63" spans="1:7" ht="21" customHeight="1">
      <c r="A63" s="6"/>
      <c r="B63" s="6"/>
      <c r="C63" s="6"/>
      <c r="D63" s="6"/>
      <c r="E63" s="6"/>
      <c r="F63" s="19"/>
      <c r="G63" s="1">
        <f>IF(COUNTA(A63:F63)=0,"",IF(A63="","Missing customer name",IF(COUNTIF($A$2:$A$501,A63)&gt;1,"Duplicate name","OK")))</f>
        <v/>
      </c>
    </row>
    <row r="64" spans="1:7" ht="21" customHeight="1">
      <c r="A64" s="6"/>
      <c r="B64" s="6"/>
      <c r="C64" s="6"/>
      <c r="D64" s="6"/>
      <c r="E64" s="6"/>
      <c r="F64" s="19"/>
      <c r="G64" s="1">
        <f>IF(COUNTA(A64:F64)=0,"",IF(A64="","Missing customer name",IF(COUNTIF($A$2:$A$501,A64)&gt;1,"Duplicate name","OK")))</f>
        <v/>
      </c>
    </row>
    <row r="65" spans="1:7" ht="21" customHeight="1">
      <c r="A65" s="6"/>
      <c r="B65" s="6"/>
      <c r="C65" s="6"/>
      <c r="D65" s="6"/>
      <c r="E65" s="6"/>
      <c r="F65" s="19"/>
      <c r="G65" s="1">
        <f>IF(COUNTA(A65:F65)=0,"",IF(A65="","Missing customer name",IF(COUNTIF($A$2:$A$501,A65)&gt;1,"Duplicate name","OK")))</f>
        <v/>
      </c>
    </row>
    <row r="66" spans="1:7" ht="21" customHeight="1">
      <c r="A66" s="6"/>
      <c r="B66" s="6"/>
      <c r="C66" s="6"/>
      <c r="D66" s="6"/>
      <c r="E66" s="6"/>
      <c r="F66" s="19"/>
      <c r="G66" s="1">
        <f>IF(COUNTA(A66:F66)=0,"",IF(A66="","Missing customer name",IF(COUNTIF($A$2:$A$501,A66)&gt;1,"Duplicate name","OK")))</f>
        <v/>
      </c>
    </row>
    <row r="67" spans="1:7" ht="21" customHeight="1">
      <c r="A67" s="6"/>
      <c r="B67" s="6"/>
      <c r="C67" s="6"/>
      <c r="D67" s="6"/>
      <c r="E67" s="6"/>
      <c r="F67" s="19"/>
      <c r="G67" s="1">
        <f>IF(COUNTA(A67:F67)=0,"",IF(A67="","Missing customer name",IF(COUNTIF($A$2:$A$501,A67)&gt;1,"Duplicate name","OK")))</f>
        <v/>
      </c>
    </row>
    <row r="68" spans="1:7" ht="21" customHeight="1">
      <c r="A68" s="6"/>
      <c r="B68" s="6"/>
      <c r="C68" s="6"/>
      <c r="D68" s="6"/>
      <c r="E68" s="6"/>
      <c r="F68" s="19"/>
      <c r="G68" s="1">
        <f>IF(COUNTA(A68:F68)=0,"",IF(A68="","Missing customer name",IF(COUNTIF($A$2:$A$501,A68)&gt;1,"Duplicate name","OK")))</f>
        <v/>
      </c>
    </row>
    <row r="69" spans="1:7" ht="21" customHeight="1">
      <c r="A69" s="6"/>
      <c r="B69" s="6"/>
      <c r="C69" s="6"/>
      <c r="D69" s="6"/>
      <c r="E69" s="6"/>
      <c r="F69" s="19"/>
      <c r="G69" s="1">
        <f>IF(COUNTA(A69:F69)=0,"",IF(A69="","Missing customer name",IF(COUNTIF($A$2:$A$501,A69)&gt;1,"Duplicate name","OK")))</f>
        <v/>
      </c>
    </row>
    <row r="70" spans="1:7" ht="21" customHeight="1">
      <c r="A70" s="6"/>
      <c r="B70" s="6"/>
      <c r="C70" s="6"/>
      <c r="D70" s="6"/>
      <c r="E70" s="6"/>
      <c r="F70" s="19"/>
      <c r="G70" s="1">
        <f>IF(COUNTA(A70:F70)=0,"",IF(A70="","Missing customer name",IF(COUNTIF($A$2:$A$501,A70)&gt;1,"Duplicate name","OK")))</f>
        <v/>
      </c>
    </row>
    <row r="71" spans="1:7" ht="21" customHeight="1">
      <c r="A71" s="6"/>
      <c r="B71" s="6"/>
      <c r="C71" s="6"/>
      <c r="D71" s="6"/>
      <c r="E71" s="6"/>
      <c r="F71" s="19"/>
      <c r="G71" s="1">
        <f>IF(COUNTA(A71:F71)=0,"",IF(A71="","Missing customer name",IF(COUNTIF($A$2:$A$501,A71)&gt;1,"Duplicate name","OK")))</f>
        <v/>
      </c>
    </row>
    <row r="72" spans="1:7" ht="21" customHeight="1">
      <c r="A72" s="6"/>
      <c r="B72" s="6"/>
      <c r="C72" s="6"/>
      <c r="D72" s="6"/>
      <c r="E72" s="6"/>
      <c r="F72" s="19"/>
      <c r="G72" s="1">
        <f>IF(COUNTA(A72:F72)=0,"",IF(A72="","Missing customer name",IF(COUNTIF($A$2:$A$501,A72)&gt;1,"Duplicate name","OK")))</f>
        <v/>
      </c>
    </row>
    <row r="73" spans="1:7" ht="21" customHeight="1">
      <c r="A73" s="6"/>
      <c r="B73" s="6"/>
      <c r="C73" s="6"/>
      <c r="D73" s="6"/>
      <c r="E73" s="6"/>
      <c r="F73" s="19"/>
      <c r="G73" s="1">
        <f>IF(COUNTA(A73:F73)=0,"",IF(A73="","Missing customer name",IF(COUNTIF($A$2:$A$501,A73)&gt;1,"Duplicate name","OK")))</f>
        <v/>
      </c>
    </row>
    <row r="74" spans="1:7" ht="21" customHeight="1">
      <c r="A74" s="6"/>
      <c r="B74" s="6"/>
      <c r="C74" s="6"/>
      <c r="D74" s="6"/>
      <c r="E74" s="6"/>
      <c r="F74" s="19"/>
      <c r="G74" s="1">
        <f>IF(COUNTA(A74:F74)=0,"",IF(A74="","Missing customer name",IF(COUNTIF($A$2:$A$501,A74)&gt;1,"Duplicate name","OK")))</f>
        <v/>
      </c>
    </row>
    <row r="75" spans="1:7" ht="21" customHeight="1">
      <c r="A75" s="6"/>
      <c r="B75" s="6"/>
      <c r="C75" s="6"/>
      <c r="D75" s="6"/>
      <c r="E75" s="6"/>
      <c r="F75" s="19"/>
      <c r="G75" s="1">
        <f>IF(COUNTA(A75:F75)=0,"",IF(A75="","Missing customer name",IF(COUNTIF($A$2:$A$501,A75)&gt;1,"Duplicate name","OK")))</f>
        <v/>
      </c>
    </row>
    <row r="76" spans="1:7" ht="21" customHeight="1">
      <c r="A76" s="6"/>
      <c r="B76" s="6"/>
      <c r="C76" s="6"/>
      <c r="D76" s="6"/>
      <c r="E76" s="6"/>
      <c r="F76" s="19"/>
      <c r="G76" s="1">
        <f>IF(COUNTA(A76:F76)=0,"",IF(A76="","Missing customer name",IF(COUNTIF($A$2:$A$501,A76)&gt;1,"Duplicate name","OK")))</f>
        <v/>
      </c>
    </row>
    <row r="77" spans="1:7" ht="21" customHeight="1">
      <c r="A77" s="6"/>
      <c r="B77" s="6"/>
      <c r="C77" s="6"/>
      <c r="D77" s="6"/>
      <c r="E77" s="6"/>
      <c r="F77" s="19"/>
      <c r="G77" s="1">
        <f>IF(COUNTA(A77:F77)=0,"",IF(A77="","Missing customer name",IF(COUNTIF($A$2:$A$501,A77)&gt;1,"Duplicate name","OK")))</f>
        <v/>
      </c>
    </row>
    <row r="78" spans="1:7" ht="21" customHeight="1">
      <c r="A78" s="6"/>
      <c r="B78" s="6"/>
      <c r="C78" s="6"/>
      <c r="D78" s="6"/>
      <c r="E78" s="6"/>
      <c r="F78" s="19"/>
      <c r="G78" s="1">
        <f>IF(COUNTA(A78:F78)=0,"",IF(A78="","Missing customer name",IF(COUNTIF($A$2:$A$501,A78)&gt;1,"Duplicate name","OK")))</f>
        <v/>
      </c>
    </row>
    <row r="79" spans="1:7" ht="21" customHeight="1">
      <c r="A79" s="6"/>
      <c r="B79" s="6"/>
      <c r="C79" s="6"/>
      <c r="D79" s="6"/>
      <c r="E79" s="6"/>
      <c r="F79" s="19"/>
      <c r="G79" s="1">
        <f>IF(COUNTA(A79:F79)=0,"",IF(A79="","Missing customer name",IF(COUNTIF($A$2:$A$501,A79)&gt;1,"Duplicate name","OK")))</f>
        <v/>
      </c>
    </row>
    <row r="80" spans="1:7" ht="21" customHeight="1">
      <c r="A80" s="6"/>
      <c r="B80" s="6"/>
      <c r="C80" s="6"/>
      <c r="D80" s="6"/>
      <c r="E80" s="6"/>
      <c r="F80" s="19"/>
      <c r="G80" s="1">
        <f>IF(COUNTA(A80:F80)=0,"",IF(A80="","Missing customer name",IF(COUNTIF($A$2:$A$501,A80)&gt;1,"Duplicate name","OK")))</f>
        <v/>
      </c>
    </row>
    <row r="81" spans="1:7" ht="21" customHeight="1">
      <c r="A81" s="6"/>
      <c r="B81" s="6"/>
      <c r="C81" s="6"/>
      <c r="D81" s="6"/>
      <c r="E81" s="6"/>
      <c r="F81" s="19"/>
      <c r="G81" s="1">
        <f>IF(COUNTA(A81:F81)=0,"",IF(A81="","Missing customer name",IF(COUNTIF($A$2:$A$501,A81)&gt;1,"Duplicate name","OK")))</f>
        <v/>
      </c>
    </row>
    <row r="82" spans="1:7" ht="21" customHeight="1">
      <c r="A82" s="6"/>
      <c r="B82" s="6"/>
      <c r="C82" s="6"/>
      <c r="D82" s="6"/>
      <c r="E82" s="6"/>
      <c r="F82" s="19"/>
      <c r="G82" s="1">
        <f>IF(COUNTA(A82:F82)=0,"",IF(A82="","Missing customer name",IF(COUNTIF($A$2:$A$501,A82)&gt;1,"Duplicate name","OK")))</f>
        <v/>
      </c>
    </row>
    <row r="83" spans="1:7" ht="21" customHeight="1">
      <c r="A83" s="6"/>
      <c r="B83" s="6"/>
      <c r="C83" s="6"/>
      <c r="D83" s="6"/>
      <c r="E83" s="6"/>
      <c r="F83" s="19"/>
      <c r="G83" s="1">
        <f>IF(COUNTA(A83:F83)=0,"",IF(A83="","Missing customer name",IF(COUNTIF($A$2:$A$501,A83)&gt;1,"Duplicate name","OK")))</f>
        <v/>
      </c>
    </row>
    <row r="84" spans="1:7" ht="21" customHeight="1">
      <c r="A84" s="6"/>
      <c r="B84" s="6"/>
      <c r="C84" s="6"/>
      <c r="D84" s="6"/>
      <c r="E84" s="6"/>
      <c r="F84" s="19"/>
      <c r="G84" s="1">
        <f>IF(COUNTA(A84:F84)=0,"",IF(A84="","Missing customer name",IF(COUNTIF($A$2:$A$501,A84)&gt;1,"Duplicate name","OK")))</f>
        <v/>
      </c>
    </row>
    <row r="85" spans="1:7" ht="21" customHeight="1">
      <c r="A85" s="6"/>
      <c r="B85" s="6"/>
      <c r="C85" s="6"/>
      <c r="D85" s="6"/>
      <c r="E85" s="6"/>
      <c r="F85" s="19"/>
      <c r="G85" s="1">
        <f>IF(COUNTA(A85:F85)=0,"",IF(A85="","Missing customer name",IF(COUNTIF($A$2:$A$501,A85)&gt;1,"Duplicate name","OK")))</f>
        <v/>
      </c>
    </row>
    <row r="86" spans="1:7" ht="21" customHeight="1">
      <c r="A86" s="6"/>
      <c r="B86" s="6"/>
      <c r="C86" s="6"/>
      <c r="D86" s="6"/>
      <c r="E86" s="6"/>
      <c r="F86" s="19"/>
      <c r="G86" s="1">
        <f>IF(COUNTA(A86:F86)=0,"",IF(A86="","Missing customer name",IF(COUNTIF($A$2:$A$501,A86)&gt;1,"Duplicate name","OK")))</f>
        <v/>
      </c>
    </row>
    <row r="87" spans="1:7" ht="21" customHeight="1">
      <c r="A87" s="6"/>
      <c r="B87" s="6"/>
      <c r="C87" s="6"/>
      <c r="D87" s="6"/>
      <c r="E87" s="6"/>
      <c r="F87" s="19"/>
      <c r="G87" s="1">
        <f>IF(COUNTA(A87:F87)=0,"",IF(A87="","Missing customer name",IF(COUNTIF($A$2:$A$501,A87)&gt;1,"Duplicate name","OK")))</f>
        <v/>
      </c>
    </row>
    <row r="88" spans="1:7" ht="21" customHeight="1">
      <c r="A88" s="6"/>
      <c r="B88" s="6"/>
      <c r="C88" s="6"/>
      <c r="D88" s="6"/>
      <c r="E88" s="6"/>
      <c r="F88" s="19"/>
      <c r="G88" s="1">
        <f>IF(COUNTA(A88:F88)=0,"",IF(A88="","Missing customer name",IF(COUNTIF($A$2:$A$501,A88)&gt;1,"Duplicate name","OK")))</f>
        <v/>
      </c>
    </row>
    <row r="89" spans="1:7" ht="21" customHeight="1">
      <c r="A89" s="6"/>
      <c r="B89" s="6"/>
      <c r="C89" s="6"/>
      <c r="D89" s="6"/>
      <c r="E89" s="6"/>
      <c r="F89" s="19"/>
      <c r="G89" s="1">
        <f>IF(COUNTA(A89:F89)=0,"",IF(A89="","Missing customer name",IF(COUNTIF($A$2:$A$501,A89)&gt;1,"Duplicate name","OK")))</f>
        <v/>
      </c>
    </row>
    <row r="90" spans="1:7" ht="21" customHeight="1">
      <c r="A90" s="6"/>
      <c r="B90" s="6"/>
      <c r="C90" s="6"/>
      <c r="D90" s="6"/>
      <c r="E90" s="6"/>
      <c r="F90" s="19"/>
      <c r="G90" s="1">
        <f>IF(COUNTA(A90:F90)=0,"",IF(A90="","Missing customer name",IF(COUNTIF($A$2:$A$501,A90)&gt;1,"Duplicate name","OK")))</f>
        <v/>
      </c>
    </row>
    <row r="91" spans="1:7" ht="21" customHeight="1">
      <c r="A91" s="6"/>
      <c r="B91" s="6"/>
      <c r="C91" s="6"/>
      <c r="D91" s="6"/>
      <c r="E91" s="6"/>
      <c r="F91" s="19"/>
      <c r="G91" s="1">
        <f>IF(COUNTA(A91:F91)=0,"",IF(A91="","Missing customer name",IF(COUNTIF($A$2:$A$501,A91)&gt;1,"Duplicate name","OK")))</f>
        <v/>
      </c>
    </row>
    <row r="92" spans="1:7" ht="21" customHeight="1">
      <c r="A92" s="6"/>
      <c r="B92" s="6"/>
      <c r="C92" s="6"/>
      <c r="D92" s="6"/>
      <c r="E92" s="6"/>
      <c r="F92" s="19"/>
      <c r="G92" s="1">
        <f>IF(COUNTA(A92:F92)=0,"",IF(A92="","Missing customer name",IF(COUNTIF($A$2:$A$501,A92)&gt;1,"Duplicate name","OK")))</f>
        <v/>
      </c>
    </row>
    <row r="93" spans="1:7" ht="21" customHeight="1">
      <c r="A93" s="6"/>
      <c r="B93" s="6"/>
      <c r="C93" s="6"/>
      <c r="D93" s="6"/>
      <c r="E93" s="6"/>
      <c r="F93" s="19"/>
      <c r="G93" s="1">
        <f>IF(COUNTA(A93:F93)=0,"",IF(A93="","Missing customer name",IF(COUNTIF($A$2:$A$501,A93)&gt;1,"Duplicate name","OK")))</f>
        <v/>
      </c>
    </row>
    <row r="94" spans="1:7" ht="21" customHeight="1">
      <c r="A94" s="6"/>
      <c r="B94" s="6"/>
      <c r="C94" s="6"/>
      <c r="D94" s="6"/>
      <c r="E94" s="6"/>
      <c r="F94" s="19"/>
      <c r="G94" s="1">
        <f>IF(COUNTA(A94:F94)=0,"",IF(A94="","Missing customer name",IF(COUNTIF($A$2:$A$501,A94)&gt;1,"Duplicate name","OK")))</f>
        <v/>
      </c>
    </row>
    <row r="95" spans="1:7" ht="21" customHeight="1">
      <c r="A95" s="6"/>
      <c r="B95" s="6"/>
      <c r="C95" s="6"/>
      <c r="D95" s="6"/>
      <c r="E95" s="6"/>
      <c r="F95" s="19"/>
      <c r="G95" s="1">
        <f>IF(COUNTA(A95:F95)=0,"",IF(A95="","Missing customer name",IF(COUNTIF($A$2:$A$501,A95)&gt;1,"Duplicate name","OK")))</f>
        <v/>
      </c>
    </row>
    <row r="96" spans="1:7" ht="21" customHeight="1">
      <c r="A96" s="6"/>
      <c r="B96" s="6"/>
      <c r="C96" s="6"/>
      <c r="D96" s="6"/>
      <c r="E96" s="6"/>
      <c r="F96" s="19"/>
      <c r="G96" s="1">
        <f>IF(COUNTA(A96:F96)=0,"",IF(A96="","Missing customer name",IF(COUNTIF($A$2:$A$501,A96)&gt;1,"Duplicate name","OK")))</f>
        <v/>
      </c>
    </row>
    <row r="97" spans="1:7" ht="21" customHeight="1">
      <c r="A97" s="6"/>
      <c r="B97" s="6"/>
      <c r="C97" s="6"/>
      <c r="D97" s="6"/>
      <c r="E97" s="6"/>
      <c r="F97" s="19"/>
      <c r="G97" s="1">
        <f>IF(COUNTA(A97:F97)=0,"",IF(A97="","Missing customer name",IF(COUNTIF($A$2:$A$501,A97)&gt;1,"Duplicate name","OK")))</f>
        <v/>
      </c>
    </row>
    <row r="98" spans="1:7" ht="21" customHeight="1">
      <c r="A98" s="6"/>
      <c r="B98" s="6"/>
      <c r="C98" s="6"/>
      <c r="D98" s="6"/>
      <c r="E98" s="6"/>
      <c r="F98" s="19"/>
      <c r="G98" s="1">
        <f>IF(COUNTA(A98:F98)=0,"",IF(A98="","Missing customer name",IF(COUNTIF($A$2:$A$501,A98)&gt;1,"Duplicate name","OK")))</f>
        <v/>
      </c>
    </row>
    <row r="99" spans="1:7" ht="21" customHeight="1">
      <c r="A99" s="6"/>
      <c r="B99" s="6"/>
      <c r="C99" s="6"/>
      <c r="D99" s="6"/>
      <c r="E99" s="6"/>
      <c r="F99" s="19"/>
      <c r="G99" s="1">
        <f>IF(COUNTA(A99:F99)=0,"",IF(A99="","Missing customer name",IF(COUNTIF($A$2:$A$501,A99)&gt;1,"Duplicate name","OK")))</f>
        <v/>
      </c>
    </row>
    <row r="100" spans="1:7" ht="21" customHeight="1">
      <c r="A100" s="6"/>
      <c r="B100" s="6"/>
      <c r="C100" s="6"/>
      <c r="D100" s="6"/>
      <c r="E100" s="6"/>
      <c r="F100" s="19"/>
      <c r="G100" s="1">
        <f>IF(COUNTA(A100:F100)=0,"",IF(A100="","Missing customer name",IF(COUNTIF($A$2:$A$501,A100)&gt;1,"Duplicate name","OK")))</f>
        <v/>
      </c>
    </row>
    <row r="101" spans="1:7" ht="21" customHeight="1">
      <c r="A101" s="6"/>
      <c r="B101" s="6"/>
      <c r="C101" s="6"/>
      <c r="D101" s="6"/>
      <c r="E101" s="6"/>
      <c r="F101" s="19"/>
      <c r="G101" s="1">
        <f>IF(COUNTA(A101:F101)=0,"",IF(A101="","Missing customer name",IF(COUNTIF($A$2:$A$501,A101)&gt;1,"Duplicate name","OK")))</f>
        <v/>
      </c>
    </row>
    <row r="102" spans="1:7" ht="21" customHeight="1">
      <c r="A102" s="6"/>
      <c r="B102" s="6"/>
      <c r="C102" s="6"/>
      <c r="D102" s="6"/>
      <c r="E102" s="6"/>
      <c r="F102" s="19"/>
      <c r="G102" s="1">
        <f>IF(COUNTA(A102:F102)=0,"",IF(A102="","Missing customer name",IF(COUNTIF($A$2:$A$501,A102)&gt;1,"Duplicate name","OK")))</f>
        <v/>
      </c>
    </row>
    <row r="103" spans="1:7" ht="21" customHeight="1">
      <c r="A103" s="6"/>
      <c r="B103" s="6"/>
      <c r="C103" s="6"/>
      <c r="D103" s="6"/>
      <c r="E103" s="6"/>
      <c r="F103" s="19"/>
      <c r="G103" s="1">
        <f>IF(COUNTA(A103:F103)=0,"",IF(A103="","Missing customer name",IF(COUNTIF($A$2:$A$501,A103)&gt;1,"Duplicate name","OK")))</f>
        <v/>
      </c>
    </row>
    <row r="104" spans="1:7" ht="21" customHeight="1">
      <c r="A104" s="6"/>
      <c r="B104" s="6"/>
      <c r="C104" s="6"/>
      <c r="D104" s="6"/>
      <c r="E104" s="6"/>
      <c r="F104" s="19"/>
      <c r="G104" s="1">
        <f>IF(COUNTA(A104:F104)=0,"",IF(A104="","Missing customer name",IF(COUNTIF($A$2:$A$501,A104)&gt;1,"Duplicate name","OK")))</f>
        <v/>
      </c>
    </row>
    <row r="105" spans="1:7" ht="21" customHeight="1">
      <c r="A105" s="6"/>
      <c r="B105" s="6"/>
      <c r="C105" s="6"/>
      <c r="D105" s="6"/>
      <c r="E105" s="6"/>
      <c r="F105" s="19"/>
      <c r="G105" s="1">
        <f>IF(COUNTA(A105:F105)=0,"",IF(A105="","Missing customer name",IF(COUNTIF($A$2:$A$501,A105)&gt;1,"Duplicate name","OK")))</f>
        <v/>
      </c>
    </row>
    <row r="106" spans="1:7" ht="21" customHeight="1">
      <c r="A106" s="6"/>
      <c r="B106" s="6"/>
      <c r="C106" s="6"/>
      <c r="D106" s="6"/>
      <c r="E106" s="6"/>
      <c r="F106" s="19"/>
      <c r="G106" s="1">
        <f>IF(COUNTA(A106:F106)=0,"",IF(A106="","Missing customer name",IF(COUNTIF($A$2:$A$501,A106)&gt;1,"Duplicate name","OK")))</f>
        <v/>
      </c>
    </row>
    <row r="107" spans="1:7" ht="21" customHeight="1">
      <c r="A107" s="6"/>
      <c r="B107" s="6"/>
      <c r="C107" s="6"/>
      <c r="D107" s="6"/>
      <c r="E107" s="6"/>
      <c r="F107" s="19"/>
      <c r="G107" s="1">
        <f>IF(COUNTA(A107:F107)=0,"",IF(A107="","Missing customer name",IF(COUNTIF($A$2:$A$501,A107)&gt;1,"Duplicate name","OK")))</f>
        <v/>
      </c>
    </row>
    <row r="108" spans="1:7" ht="21" customHeight="1">
      <c r="A108" s="6"/>
      <c r="B108" s="6"/>
      <c r="C108" s="6"/>
      <c r="D108" s="6"/>
      <c r="E108" s="6"/>
      <c r="F108" s="19"/>
      <c r="G108" s="1">
        <f>IF(COUNTA(A108:F108)=0,"",IF(A108="","Missing customer name",IF(COUNTIF($A$2:$A$501,A108)&gt;1,"Duplicate name","OK")))</f>
        <v/>
      </c>
    </row>
    <row r="109" spans="1:7" ht="21" customHeight="1">
      <c r="A109" s="6"/>
      <c r="B109" s="6"/>
      <c r="C109" s="6"/>
      <c r="D109" s="6"/>
      <c r="E109" s="6"/>
      <c r="F109" s="19"/>
      <c r="G109" s="1">
        <f>IF(COUNTA(A109:F109)=0,"",IF(A109="","Missing customer name",IF(COUNTIF($A$2:$A$501,A109)&gt;1,"Duplicate name","OK")))</f>
        <v/>
      </c>
    </row>
    <row r="110" spans="1:7" ht="21" customHeight="1">
      <c r="A110" s="6"/>
      <c r="B110" s="6"/>
      <c r="C110" s="6"/>
      <c r="D110" s="6"/>
      <c r="E110" s="6"/>
      <c r="F110" s="19"/>
      <c r="G110" s="1">
        <f>IF(COUNTA(A110:F110)=0,"",IF(A110="","Missing customer name",IF(COUNTIF($A$2:$A$501,A110)&gt;1,"Duplicate name","OK")))</f>
        <v/>
      </c>
    </row>
    <row r="111" spans="1:7" ht="21" customHeight="1">
      <c r="A111" s="6"/>
      <c r="B111" s="6"/>
      <c r="C111" s="6"/>
      <c r="D111" s="6"/>
      <c r="E111" s="6"/>
      <c r="F111" s="19"/>
      <c r="G111" s="1">
        <f>IF(COUNTA(A111:F111)=0,"",IF(A111="","Missing customer name",IF(COUNTIF($A$2:$A$501,A111)&gt;1,"Duplicate name","OK")))</f>
        <v/>
      </c>
    </row>
    <row r="112" spans="1:7" ht="21" customHeight="1">
      <c r="A112" s="6"/>
      <c r="B112" s="6"/>
      <c r="C112" s="6"/>
      <c r="D112" s="6"/>
      <c r="E112" s="6"/>
      <c r="F112" s="19"/>
      <c r="G112" s="1">
        <f>IF(COUNTA(A112:F112)=0,"",IF(A112="","Missing customer name",IF(COUNTIF($A$2:$A$501,A112)&gt;1,"Duplicate name","OK")))</f>
        <v/>
      </c>
    </row>
    <row r="113" spans="1:7" ht="21" customHeight="1">
      <c r="A113" s="6"/>
      <c r="B113" s="6"/>
      <c r="C113" s="6"/>
      <c r="D113" s="6"/>
      <c r="E113" s="6"/>
      <c r="F113" s="19"/>
      <c r="G113" s="1">
        <f>IF(COUNTA(A113:F113)=0,"",IF(A113="","Missing customer name",IF(COUNTIF($A$2:$A$501,A113)&gt;1,"Duplicate name","OK")))</f>
        <v/>
      </c>
    </row>
    <row r="114" spans="1:7" ht="21" customHeight="1">
      <c r="A114" s="6"/>
      <c r="B114" s="6"/>
      <c r="C114" s="6"/>
      <c r="D114" s="6"/>
      <c r="E114" s="6"/>
      <c r="F114" s="19"/>
      <c r="G114" s="1">
        <f>IF(COUNTA(A114:F114)=0,"",IF(A114="","Missing customer name",IF(COUNTIF($A$2:$A$501,A114)&gt;1,"Duplicate name","OK")))</f>
        <v/>
      </c>
    </row>
    <row r="115" spans="1:7" ht="21" customHeight="1">
      <c r="A115" s="6"/>
      <c r="B115" s="6"/>
      <c r="C115" s="6"/>
      <c r="D115" s="6"/>
      <c r="E115" s="6"/>
      <c r="F115" s="19"/>
      <c r="G115" s="1">
        <f>IF(COUNTA(A115:F115)=0,"",IF(A115="","Missing customer name",IF(COUNTIF($A$2:$A$501,A115)&gt;1,"Duplicate name","OK")))</f>
        <v/>
      </c>
    </row>
    <row r="116" spans="1:7" ht="21" customHeight="1">
      <c r="A116" s="6"/>
      <c r="B116" s="6"/>
      <c r="C116" s="6"/>
      <c r="D116" s="6"/>
      <c r="E116" s="6"/>
      <c r="F116" s="19"/>
      <c r="G116" s="1">
        <f>IF(COUNTA(A116:F116)=0,"",IF(A116="","Missing customer name",IF(COUNTIF($A$2:$A$501,A116)&gt;1,"Duplicate name","OK")))</f>
        <v/>
      </c>
    </row>
    <row r="117" spans="1:7" ht="21" customHeight="1">
      <c r="A117" s="6"/>
      <c r="B117" s="6"/>
      <c r="C117" s="6"/>
      <c r="D117" s="6"/>
      <c r="E117" s="6"/>
      <c r="F117" s="19"/>
      <c r="G117" s="1">
        <f>IF(COUNTA(A117:F117)=0,"",IF(A117="","Missing customer name",IF(COUNTIF($A$2:$A$501,A117)&gt;1,"Duplicate name","OK")))</f>
        <v/>
      </c>
    </row>
    <row r="118" spans="1:7" ht="21" customHeight="1">
      <c r="A118" s="6"/>
      <c r="B118" s="6"/>
      <c r="C118" s="6"/>
      <c r="D118" s="6"/>
      <c r="E118" s="6"/>
      <c r="F118" s="19"/>
      <c r="G118" s="1">
        <f>IF(COUNTA(A118:F118)=0,"",IF(A118="","Missing customer name",IF(COUNTIF($A$2:$A$501,A118)&gt;1,"Duplicate name","OK")))</f>
        <v/>
      </c>
    </row>
    <row r="119" spans="1:7" ht="21" customHeight="1">
      <c r="A119" s="6"/>
      <c r="B119" s="6"/>
      <c r="C119" s="6"/>
      <c r="D119" s="6"/>
      <c r="E119" s="6"/>
      <c r="F119" s="19"/>
      <c r="G119" s="1">
        <f>IF(COUNTA(A119:F119)=0,"",IF(A119="","Missing customer name",IF(COUNTIF($A$2:$A$501,A119)&gt;1,"Duplicate name","OK")))</f>
        <v/>
      </c>
    </row>
    <row r="120" spans="1:7" ht="21" customHeight="1">
      <c r="A120" s="6"/>
      <c r="B120" s="6"/>
      <c r="C120" s="6"/>
      <c r="D120" s="6"/>
      <c r="E120" s="6"/>
      <c r="F120" s="19"/>
      <c r="G120" s="1">
        <f>IF(COUNTA(A120:F120)=0,"",IF(A120="","Missing customer name",IF(COUNTIF($A$2:$A$501,A120)&gt;1,"Duplicate name","OK")))</f>
        <v/>
      </c>
    </row>
    <row r="121" spans="1:7" ht="21" customHeight="1">
      <c r="A121" s="6"/>
      <c r="B121" s="6"/>
      <c r="C121" s="6"/>
      <c r="D121" s="6"/>
      <c r="E121" s="6"/>
      <c r="F121" s="19"/>
      <c r="G121" s="1">
        <f>IF(COUNTA(A121:F121)=0,"",IF(A121="","Missing customer name",IF(COUNTIF($A$2:$A$501,A121)&gt;1,"Duplicate name","OK")))</f>
        <v/>
      </c>
    </row>
    <row r="122" spans="1:7" ht="21" customHeight="1">
      <c r="A122" s="6"/>
      <c r="B122" s="6"/>
      <c r="C122" s="6"/>
      <c r="D122" s="6"/>
      <c r="E122" s="6"/>
      <c r="F122" s="19"/>
      <c r="G122" s="1">
        <f>IF(COUNTA(A122:F122)=0,"",IF(A122="","Missing customer name",IF(COUNTIF($A$2:$A$501,A122)&gt;1,"Duplicate name","OK")))</f>
        <v/>
      </c>
    </row>
    <row r="123" spans="1:7" ht="21" customHeight="1">
      <c r="A123" s="6"/>
      <c r="B123" s="6"/>
      <c r="C123" s="6"/>
      <c r="D123" s="6"/>
      <c r="E123" s="6"/>
      <c r="F123" s="19"/>
      <c r="G123" s="1">
        <f>IF(COUNTA(A123:F123)=0,"",IF(A123="","Missing customer name",IF(COUNTIF($A$2:$A$501,A123)&gt;1,"Duplicate name","OK")))</f>
        <v/>
      </c>
    </row>
    <row r="124" spans="1:7" ht="21" customHeight="1">
      <c r="A124" s="6"/>
      <c r="B124" s="6"/>
      <c r="C124" s="6"/>
      <c r="D124" s="6"/>
      <c r="E124" s="6"/>
      <c r="F124" s="19"/>
      <c r="G124" s="1">
        <f>IF(COUNTA(A124:F124)=0,"",IF(A124="","Missing customer name",IF(COUNTIF($A$2:$A$501,A124)&gt;1,"Duplicate name","OK")))</f>
        <v/>
      </c>
    </row>
    <row r="125" spans="1:7" ht="21" customHeight="1">
      <c r="A125" s="6"/>
      <c r="B125" s="6"/>
      <c r="C125" s="6"/>
      <c r="D125" s="6"/>
      <c r="E125" s="6"/>
      <c r="F125" s="19"/>
      <c r="G125" s="1">
        <f>IF(COUNTA(A125:F125)=0,"",IF(A125="","Missing customer name",IF(COUNTIF($A$2:$A$501,A125)&gt;1,"Duplicate name","OK")))</f>
        <v/>
      </c>
    </row>
    <row r="126" spans="1:7" ht="21" customHeight="1">
      <c r="A126" s="6"/>
      <c r="B126" s="6"/>
      <c r="C126" s="6"/>
      <c r="D126" s="6"/>
      <c r="E126" s="6"/>
      <c r="F126" s="19"/>
      <c r="G126" s="1">
        <f>IF(COUNTA(A126:F126)=0,"",IF(A126="","Missing customer name",IF(COUNTIF($A$2:$A$501,A126)&gt;1,"Duplicate name","OK")))</f>
        <v/>
      </c>
    </row>
    <row r="127" spans="1:7" ht="21" customHeight="1">
      <c r="A127" s="6"/>
      <c r="B127" s="6"/>
      <c r="C127" s="6"/>
      <c r="D127" s="6"/>
      <c r="E127" s="6"/>
      <c r="F127" s="19"/>
      <c r="G127" s="1">
        <f>IF(COUNTA(A127:F127)=0,"",IF(A127="","Missing customer name",IF(COUNTIF($A$2:$A$501,A127)&gt;1,"Duplicate name","OK")))</f>
        <v/>
      </c>
    </row>
    <row r="128" spans="1:7" ht="21" customHeight="1">
      <c r="A128" s="6"/>
      <c r="B128" s="6"/>
      <c r="C128" s="6"/>
      <c r="D128" s="6"/>
      <c r="E128" s="6"/>
      <c r="F128" s="19"/>
      <c r="G128" s="1">
        <f>IF(COUNTA(A128:F128)=0,"",IF(A128="","Missing customer name",IF(COUNTIF($A$2:$A$501,A128)&gt;1,"Duplicate name","OK")))</f>
        <v/>
      </c>
    </row>
    <row r="129" spans="1:7" ht="21" customHeight="1">
      <c r="A129" s="6"/>
      <c r="B129" s="6"/>
      <c r="C129" s="6"/>
      <c r="D129" s="6"/>
      <c r="E129" s="6"/>
      <c r="F129" s="19"/>
      <c r="G129" s="1">
        <f>IF(COUNTA(A129:F129)=0,"",IF(A129="","Missing customer name",IF(COUNTIF($A$2:$A$501,A129)&gt;1,"Duplicate name","OK")))</f>
        <v/>
      </c>
    </row>
    <row r="130" spans="1:7" ht="21" customHeight="1">
      <c r="A130" s="6"/>
      <c r="B130" s="6"/>
      <c r="C130" s="6"/>
      <c r="D130" s="6"/>
      <c r="E130" s="6"/>
      <c r="F130" s="19"/>
      <c r="G130" s="1">
        <f>IF(COUNTA(A130:F130)=0,"",IF(A130="","Missing customer name",IF(COUNTIF($A$2:$A$501,A130)&gt;1,"Duplicate name","OK")))</f>
        <v/>
      </c>
    </row>
    <row r="131" spans="1:7" ht="21" customHeight="1">
      <c r="A131" s="6"/>
      <c r="B131" s="6"/>
      <c r="C131" s="6"/>
      <c r="D131" s="6"/>
      <c r="E131" s="6"/>
      <c r="F131" s="19"/>
      <c r="G131" s="1">
        <f>IF(COUNTA(A131:F131)=0,"",IF(A131="","Missing customer name",IF(COUNTIF($A$2:$A$501,A131)&gt;1,"Duplicate name","OK")))</f>
        <v/>
      </c>
    </row>
    <row r="132" spans="1:7" ht="21" customHeight="1">
      <c r="A132" s="6"/>
      <c r="B132" s="6"/>
      <c r="C132" s="6"/>
      <c r="D132" s="6"/>
      <c r="E132" s="6"/>
      <c r="F132" s="19"/>
      <c r="G132" s="1">
        <f>IF(COUNTA(A132:F132)=0,"",IF(A132="","Missing customer name",IF(COUNTIF($A$2:$A$501,A132)&gt;1,"Duplicate name","OK")))</f>
        <v/>
      </c>
    </row>
    <row r="133" spans="1:7" ht="21" customHeight="1">
      <c r="A133" s="6"/>
      <c r="B133" s="6"/>
      <c r="C133" s="6"/>
      <c r="D133" s="6"/>
      <c r="E133" s="6"/>
      <c r="F133" s="19"/>
      <c r="G133" s="1">
        <f>IF(COUNTA(A133:F133)=0,"",IF(A133="","Missing customer name",IF(COUNTIF($A$2:$A$501,A133)&gt;1,"Duplicate name","OK")))</f>
        <v/>
      </c>
    </row>
    <row r="134" spans="1:7" ht="21" customHeight="1">
      <c r="A134" s="6"/>
      <c r="B134" s="6"/>
      <c r="C134" s="6"/>
      <c r="D134" s="6"/>
      <c r="E134" s="6"/>
      <c r="F134" s="19"/>
      <c r="G134" s="1">
        <f>IF(COUNTA(A134:F134)=0,"",IF(A134="","Missing customer name",IF(COUNTIF($A$2:$A$501,A134)&gt;1,"Duplicate name","OK")))</f>
        <v/>
      </c>
    </row>
    <row r="135" spans="1:7" ht="21" customHeight="1">
      <c r="A135" s="6"/>
      <c r="B135" s="6"/>
      <c r="C135" s="6"/>
      <c r="D135" s="6"/>
      <c r="E135" s="6"/>
      <c r="F135" s="19"/>
      <c r="G135" s="1">
        <f>IF(COUNTA(A135:F135)=0,"",IF(A135="","Missing customer name",IF(COUNTIF($A$2:$A$501,A135)&gt;1,"Duplicate name","OK")))</f>
        <v/>
      </c>
    </row>
    <row r="136" spans="1:7" ht="21" customHeight="1">
      <c r="A136" s="6"/>
      <c r="B136" s="6"/>
      <c r="C136" s="6"/>
      <c r="D136" s="6"/>
      <c r="E136" s="6"/>
      <c r="F136" s="19"/>
      <c r="G136" s="1">
        <f>IF(COUNTA(A136:F136)=0,"",IF(A136="","Missing customer name",IF(COUNTIF($A$2:$A$501,A136)&gt;1,"Duplicate name","OK")))</f>
        <v/>
      </c>
    </row>
    <row r="137" spans="1:7" ht="21" customHeight="1">
      <c r="A137" s="6"/>
      <c r="B137" s="6"/>
      <c r="C137" s="6"/>
      <c r="D137" s="6"/>
      <c r="E137" s="6"/>
      <c r="F137" s="19"/>
      <c r="G137" s="1">
        <f>IF(COUNTA(A137:F137)=0,"",IF(A137="","Missing customer name",IF(COUNTIF($A$2:$A$501,A137)&gt;1,"Duplicate name","OK")))</f>
        <v/>
      </c>
    </row>
    <row r="138" spans="1:7" ht="21" customHeight="1">
      <c r="A138" s="6"/>
      <c r="B138" s="6"/>
      <c r="C138" s="6"/>
      <c r="D138" s="6"/>
      <c r="E138" s="6"/>
      <c r="F138" s="19"/>
      <c r="G138" s="1">
        <f>IF(COUNTA(A138:F138)=0,"",IF(A138="","Missing customer name",IF(COUNTIF($A$2:$A$501,A138)&gt;1,"Duplicate name","OK")))</f>
        <v/>
      </c>
    </row>
    <row r="139" spans="1:7" ht="21" customHeight="1">
      <c r="A139" s="6"/>
      <c r="B139" s="6"/>
      <c r="C139" s="6"/>
      <c r="D139" s="6"/>
      <c r="E139" s="6"/>
      <c r="F139" s="19"/>
      <c r="G139" s="1">
        <f>IF(COUNTA(A139:F139)=0,"",IF(A139="","Missing customer name",IF(COUNTIF($A$2:$A$501,A139)&gt;1,"Duplicate name","OK")))</f>
        <v/>
      </c>
    </row>
    <row r="140" spans="1:7" ht="21" customHeight="1">
      <c r="A140" s="6"/>
      <c r="B140" s="6"/>
      <c r="C140" s="6"/>
      <c r="D140" s="6"/>
      <c r="E140" s="6"/>
      <c r="F140" s="19"/>
      <c r="G140" s="1">
        <f>IF(COUNTA(A140:F140)=0,"",IF(A140="","Missing customer name",IF(COUNTIF($A$2:$A$501,A140)&gt;1,"Duplicate name","OK")))</f>
        <v/>
      </c>
    </row>
    <row r="141" spans="1:7" ht="21" customHeight="1">
      <c r="A141" s="6"/>
      <c r="B141" s="6"/>
      <c r="C141" s="6"/>
      <c r="D141" s="6"/>
      <c r="E141" s="6"/>
      <c r="F141" s="19"/>
      <c r="G141" s="1">
        <f>IF(COUNTA(A141:F141)=0,"",IF(A141="","Missing customer name",IF(COUNTIF($A$2:$A$501,A141)&gt;1,"Duplicate name","OK")))</f>
        <v/>
      </c>
    </row>
    <row r="142" spans="1:7" ht="21" customHeight="1">
      <c r="A142" s="6"/>
      <c r="B142" s="6"/>
      <c r="C142" s="6"/>
      <c r="D142" s="6"/>
      <c r="E142" s="6"/>
      <c r="F142" s="19"/>
      <c r="G142" s="1">
        <f>IF(COUNTA(A142:F142)=0,"",IF(A142="","Missing customer name",IF(COUNTIF($A$2:$A$501,A142)&gt;1,"Duplicate name","OK")))</f>
        <v/>
      </c>
    </row>
    <row r="143" spans="1:7" ht="21" customHeight="1">
      <c r="A143" s="6"/>
      <c r="B143" s="6"/>
      <c r="C143" s="6"/>
      <c r="D143" s="6"/>
      <c r="E143" s="6"/>
      <c r="F143" s="19"/>
      <c r="G143" s="1">
        <f>IF(COUNTA(A143:F143)=0,"",IF(A143="","Missing customer name",IF(COUNTIF($A$2:$A$501,A143)&gt;1,"Duplicate name","OK")))</f>
        <v/>
      </c>
    </row>
    <row r="144" spans="1:7" ht="21" customHeight="1">
      <c r="A144" s="6"/>
      <c r="B144" s="6"/>
      <c r="C144" s="6"/>
      <c r="D144" s="6"/>
      <c r="E144" s="6"/>
      <c r="F144" s="19"/>
      <c r="G144" s="1">
        <f>IF(COUNTA(A144:F144)=0,"",IF(A144="","Missing customer name",IF(COUNTIF($A$2:$A$501,A144)&gt;1,"Duplicate name","OK")))</f>
        <v/>
      </c>
    </row>
    <row r="145" spans="1:7" ht="21" customHeight="1">
      <c r="A145" s="6"/>
      <c r="B145" s="6"/>
      <c r="C145" s="6"/>
      <c r="D145" s="6"/>
      <c r="E145" s="6"/>
      <c r="F145" s="19"/>
      <c r="G145" s="1">
        <f>IF(COUNTA(A145:F145)=0,"",IF(A145="","Missing customer name",IF(COUNTIF($A$2:$A$501,A145)&gt;1,"Duplicate name","OK")))</f>
        <v/>
      </c>
    </row>
    <row r="146" spans="1:7" ht="21" customHeight="1">
      <c r="A146" s="6"/>
      <c r="B146" s="6"/>
      <c r="C146" s="6"/>
      <c r="D146" s="6"/>
      <c r="E146" s="6"/>
      <c r="F146" s="19"/>
      <c r="G146" s="1">
        <f>IF(COUNTA(A146:F146)=0,"",IF(A146="","Missing customer name",IF(COUNTIF($A$2:$A$501,A146)&gt;1,"Duplicate name","OK")))</f>
        <v/>
      </c>
    </row>
    <row r="147" spans="1:7" ht="21" customHeight="1">
      <c r="A147" s="6"/>
      <c r="B147" s="6"/>
      <c r="C147" s="6"/>
      <c r="D147" s="6"/>
      <c r="E147" s="6"/>
      <c r="F147" s="19"/>
      <c r="G147" s="1">
        <f>IF(COUNTA(A147:F147)=0,"",IF(A147="","Missing customer name",IF(COUNTIF($A$2:$A$501,A147)&gt;1,"Duplicate name","OK")))</f>
        <v/>
      </c>
    </row>
    <row r="148" spans="1:7" ht="21" customHeight="1">
      <c r="A148" s="6"/>
      <c r="B148" s="6"/>
      <c r="C148" s="6"/>
      <c r="D148" s="6"/>
      <c r="E148" s="6"/>
      <c r="F148" s="19"/>
      <c r="G148" s="1">
        <f>IF(COUNTA(A148:F148)=0,"",IF(A148="","Missing customer name",IF(COUNTIF($A$2:$A$501,A148)&gt;1,"Duplicate name","OK")))</f>
        <v/>
      </c>
    </row>
    <row r="149" spans="1:7" ht="21" customHeight="1">
      <c r="A149" s="6"/>
      <c r="B149" s="6"/>
      <c r="C149" s="6"/>
      <c r="D149" s="6"/>
      <c r="E149" s="6"/>
      <c r="F149" s="19"/>
      <c r="G149" s="1">
        <f>IF(COUNTA(A149:F149)=0,"",IF(A149="","Missing customer name",IF(COUNTIF($A$2:$A$501,A149)&gt;1,"Duplicate name","OK")))</f>
        <v/>
      </c>
    </row>
    <row r="150" spans="1:7" ht="21" customHeight="1">
      <c r="A150" s="6"/>
      <c r="B150" s="6"/>
      <c r="C150" s="6"/>
      <c r="D150" s="6"/>
      <c r="E150" s="6"/>
      <c r="F150" s="19"/>
      <c r="G150" s="1">
        <f>IF(COUNTA(A150:F150)=0,"",IF(A150="","Missing customer name",IF(COUNTIF($A$2:$A$501,A150)&gt;1,"Duplicate name","OK")))</f>
        <v/>
      </c>
    </row>
    <row r="151" spans="1:7" ht="21" customHeight="1">
      <c r="A151" s="6"/>
      <c r="B151" s="6"/>
      <c r="C151" s="6"/>
      <c r="D151" s="6"/>
      <c r="E151" s="6"/>
      <c r="F151" s="19"/>
      <c r="G151" s="1">
        <f>IF(COUNTA(A151:F151)=0,"",IF(A151="","Missing customer name",IF(COUNTIF($A$2:$A$501,A151)&gt;1,"Duplicate name","OK")))</f>
        <v/>
      </c>
    </row>
    <row r="152" spans="1:7" ht="21" customHeight="1">
      <c r="A152" s="6"/>
      <c r="B152" s="6"/>
      <c r="C152" s="6"/>
      <c r="D152" s="6"/>
      <c r="E152" s="6"/>
      <c r="F152" s="19"/>
      <c r="G152" s="1">
        <f>IF(COUNTA(A152:F152)=0,"",IF(A152="","Missing customer name",IF(COUNTIF($A$2:$A$501,A152)&gt;1,"Duplicate name","OK")))</f>
        <v/>
      </c>
    </row>
    <row r="153" spans="1:7" ht="21" customHeight="1">
      <c r="A153" s="6"/>
      <c r="B153" s="6"/>
      <c r="C153" s="6"/>
      <c r="D153" s="6"/>
      <c r="E153" s="6"/>
      <c r="F153" s="19"/>
      <c r="G153" s="1">
        <f>IF(COUNTA(A153:F153)=0,"",IF(A153="","Missing customer name",IF(COUNTIF($A$2:$A$501,A153)&gt;1,"Duplicate name","OK")))</f>
        <v/>
      </c>
    </row>
    <row r="154" spans="1:7" ht="21" customHeight="1">
      <c r="A154" s="6"/>
      <c r="B154" s="6"/>
      <c r="C154" s="6"/>
      <c r="D154" s="6"/>
      <c r="E154" s="6"/>
      <c r="F154" s="19"/>
      <c r="G154" s="1">
        <f>IF(COUNTA(A154:F154)=0,"",IF(A154="","Missing customer name",IF(COUNTIF($A$2:$A$501,A154)&gt;1,"Duplicate name","OK")))</f>
        <v/>
      </c>
    </row>
    <row r="155" spans="1:7" ht="21" customHeight="1">
      <c r="A155" s="6"/>
      <c r="B155" s="6"/>
      <c r="C155" s="6"/>
      <c r="D155" s="6"/>
      <c r="E155" s="6"/>
      <c r="F155" s="19"/>
      <c r="G155" s="1">
        <f>IF(COUNTA(A155:F155)=0,"",IF(A155="","Missing customer name",IF(COUNTIF($A$2:$A$501,A155)&gt;1,"Duplicate name","OK")))</f>
        <v/>
      </c>
    </row>
    <row r="156" spans="1:7" ht="21" customHeight="1">
      <c r="A156" s="6"/>
      <c r="B156" s="6"/>
      <c r="C156" s="6"/>
      <c r="D156" s="6"/>
      <c r="E156" s="6"/>
      <c r="F156" s="19"/>
      <c r="G156" s="1">
        <f>IF(COUNTA(A156:F156)=0,"",IF(A156="","Missing customer name",IF(COUNTIF($A$2:$A$501,A156)&gt;1,"Duplicate name","OK")))</f>
        <v/>
      </c>
    </row>
    <row r="157" spans="1:7" ht="21" customHeight="1">
      <c r="A157" s="6"/>
      <c r="B157" s="6"/>
      <c r="C157" s="6"/>
      <c r="D157" s="6"/>
      <c r="E157" s="6"/>
      <c r="F157" s="19"/>
      <c r="G157" s="1">
        <f>IF(COUNTA(A157:F157)=0,"",IF(A157="","Missing customer name",IF(COUNTIF($A$2:$A$501,A157)&gt;1,"Duplicate name","OK")))</f>
        <v/>
      </c>
    </row>
    <row r="158" spans="1:7" ht="21" customHeight="1">
      <c r="A158" s="6"/>
      <c r="B158" s="6"/>
      <c r="C158" s="6"/>
      <c r="D158" s="6"/>
      <c r="E158" s="6"/>
      <c r="F158" s="19"/>
      <c r="G158" s="1">
        <f>IF(COUNTA(A158:F158)=0,"",IF(A158="","Missing customer name",IF(COUNTIF($A$2:$A$501,A158)&gt;1,"Duplicate name","OK")))</f>
        <v/>
      </c>
    </row>
    <row r="159" spans="1:7" ht="21" customHeight="1">
      <c r="A159" s="6"/>
      <c r="B159" s="6"/>
      <c r="C159" s="6"/>
      <c r="D159" s="6"/>
      <c r="E159" s="6"/>
      <c r="F159" s="19"/>
      <c r="G159" s="1">
        <f>IF(COUNTA(A159:F159)=0,"",IF(A159="","Missing customer name",IF(COUNTIF($A$2:$A$501,A159)&gt;1,"Duplicate name","OK")))</f>
        <v/>
      </c>
    </row>
    <row r="160" spans="1:7" ht="21" customHeight="1">
      <c r="A160" s="6"/>
      <c r="B160" s="6"/>
      <c r="C160" s="6"/>
      <c r="D160" s="6"/>
      <c r="E160" s="6"/>
      <c r="F160" s="19"/>
      <c r="G160" s="1">
        <f>IF(COUNTA(A160:F160)=0,"",IF(A160="","Missing customer name",IF(COUNTIF($A$2:$A$501,A160)&gt;1,"Duplicate name","OK")))</f>
        <v/>
      </c>
    </row>
    <row r="161" spans="1:7" ht="21" customHeight="1">
      <c r="A161" s="6"/>
      <c r="B161" s="6"/>
      <c r="C161" s="6"/>
      <c r="D161" s="6"/>
      <c r="E161" s="6"/>
      <c r="F161" s="19"/>
      <c r="G161" s="1">
        <f>IF(COUNTA(A161:F161)=0,"",IF(A161="","Missing customer name",IF(COUNTIF($A$2:$A$501,A161)&gt;1,"Duplicate name","OK")))</f>
        <v/>
      </c>
    </row>
    <row r="162" spans="1:7" ht="21" customHeight="1">
      <c r="A162" s="6"/>
      <c r="B162" s="6"/>
      <c r="C162" s="6"/>
      <c r="D162" s="6"/>
      <c r="E162" s="6"/>
      <c r="F162" s="19"/>
      <c r="G162" s="1">
        <f>IF(COUNTA(A162:F162)=0,"",IF(A162="","Missing customer name",IF(COUNTIF($A$2:$A$501,A162)&gt;1,"Duplicate name","OK")))</f>
        <v/>
      </c>
    </row>
    <row r="163" spans="1:7" ht="21" customHeight="1">
      <c r="A163" s="6"/>
      <c r="B163" s="6"/>
      <c r="C163" s="6"/>
      <c r="D163" s="6"/>
      <c r="E163" s="6"/>
      <c r="F163" s="19"/>
      <c r="G163" s="1">
        <f>IF(COUNTA(A163:F163)=0,"",IF(A163="","Missing customer name",IF(COUNTIF($A$2:$A$501,A163)&gt;1,"Duplicate name","OK")))</f>
        <v/>
      </c>
    </row>
    <row r="164" spans="1:7" ht="21" customHeight="1">
      <c r="A164" s="6"/>
      <c r="B164" s="6"/>
      <c r="C164" s="6"/>
      <c r="D164" s="6"/>
      <c r="E164" s="6"/>
      <c r="F164" s="19"/>
      <c r="G164" s="1">
        <f>IF(COUNTA(A164:F164)=0,"",IF(A164="","Missing customer name",IF(COUNTIF($A$2:$A$501,A164)&gt;1,"Duplicate name","OK")))</f>
        <v/>
      </c>
    </row>
    <row r="165" spans="1:7" ht="21" customHeight="1">
      <c r="A165" s="6"/>
      <c r="B165" s="6"/>
      <c r="C165" s="6"/>
      <c r="D165" s="6"/>
      <c r="E165" s="6"/>
      <c r="F165" s="19"/>
      <c r="G165" s="1">
        <f>IF(COUNTA(A165:F165)=0,"",IF(A165="","Missing customer name",IF(COUNTIF($A$2:$A$501,A165)&gt;1,"Duplicate name","OK")))</f>
        <v/>
      </c>
    </row>
    <row r="166" spans="1:7" ht="21" customHeight="1">
      <c r="A166" s="6"/>
      <c r="B166" s="6"/>
      <c r="C166" s="6"/>
      <c r="D166" s="6"/>
      <c r="E166" s="6"/>
      <c r="F166" s="19"/>
      <c r="G166" s="1">
        <f>IF(COUNTA(A166:F166)=0,"",IF(A166="","Missing customer name",IF(COUNTIF($A$2:$A$501,A166)&gt;1,"Duplicate name","OK")))</f>
        <v/>
      </c>
    </row>
    <row r="167" spans="1:7" ht="21" customHeight="1">
      <c r="A167" s="6"/>
      <c r="B167" s="6"/>
      <c r="C167" s="6"/>
      <c r="D167" s="6"/>
      <c r="E167" s="6"/>
      <c r="F167" s="19"/>
      <c r="G167" s="1">
        <f>IF(COUNTA(A167:F167)=0,"",IF(A167="","Missing customer name",IF(COUNTIF($A$2:$A$501,A167)&gt;1,"Duplicate name","OK")))</f>
        <v/>
      </c>
    </row>
    <row r="168" spans="1:7" ht="21" customHeight="1">
      <c r="A168" s="6"/>
      <c r="B168" s="6"/>
      <c r="C168" s="6"/>
      <c r="D168" s="6"/>
      <c r="E168" s="6"/>
      <c r="F168" s="19"/>
      <c r="G168" s="1">
        <f>IF(COUNTA(A168:F168)=0,"",IF(A168="","Missing customer name",IF(COUNTIF($A$2:$A$501,A168)&gt;1,"Duplicate name","OK")))</f>
        <v/>
      </c>
    </row>
    <row r="169" spans="1:7" ht="21" customHeight="1">
      <c r="A169" s="6"/>
      <c r="B169" s="6"/>
      <c r="C169" s="6"/>
      <c r="D169" s="6"/>
      <c r="E169" s="6"/>
      <c r="F169" s="19"/>
      <c r="G169" s="1">
        <f>IF(COUNTA(A169:F169)=0,"",IF(A169="","Missing customer name",IF(COUNTIF($A$2:$A$501,A169)&gt;1,"Duplicate name","OK")))</f>
        <v/>
      </c>
    </row>
    <row r="170" spans="1:7" ht="21" customHeight="1">
      <c r="A170" s="6"/>
      <c r="B170" s="6"/>
      <c r="C170" s="6"/>
      <c r="D170" s="6"/>
      <c r="E170" s="6"/>
      <c r="F170" s="19"/>
      <c r="G170" s="1">
        <f>IF(COUNTA(A170:F170)=0,"",IF(A170="","Missing customer name",IF(COUNTIF($A$2:$A$501,A170)&gt;1,"Duplicate name","OK")))</f>
        <v/>
      </c>
    </row>
    <row r="171" spans="1:7" ht="21" customHeight="1">
      <c r="A171" s="6"/>
      <c r="B171" s="6"/>
      <c r="C171" s="6"/>
      <c r="D171" s="6"/>
      <c r="E171" s="6"/>
      <c r="F171" s="19"/>
      <c r="G171" s="1">
        <f>IF(COUNTA(A171:F171)=0,"",IF(A171="","Missing customer name",IF(COUNTIF($A$2:$A$501,A171)&gt;1,"Duplicate name","OK")))</f>
        <v/>
      </c>
    </row>
    <row r="172" spans="1:7" ht="21" customHeight="1">
      <c r="A172" s="6"/>
      <c r="B172" s="6"/>
      <c r="C172" s="6"/>
      <c r="D172" s="6"/>
      <c r="E172" s="6"/>
      <c r="F172" s="19"/>
      <c r="G172" s="1">
        <f>IF(COUNTA(A172:F172)=0,"",IF(A172="","Missing customer name",IF(COUNTIF($A$2:$A$501,A172)&gt;1,"Duplicate name","OK")))</f>
        <v/>
      </c>
    </row>
    <row r="173" spans="1:7" ht="21" customHeight="1">
      <c r="A173" s="6"/>
      <c r="B173" s="6"/>
      <c r="C173" s="6"/>
      <c r="D173" s="6"/>
      <c r="E173" s="6"/>
      <c r="F173" s="19"/>
      <c r="G173" s="1">
        <f>IF(COUNTA(A173:F173)=0,"",IF(A173="","Missing customer name",IF(COUNTIF($A$2:$A$501,A173)&gt;1,"Duplicate name","OK")))</f>
        <v/>
      </c>
    </row>
    <row r="174" spans="1:7" ht="21" customHeight="1">
      <c r="A174" s="6"/>
      <c r="B174" s="6"/>
      <c r="C174" s="6"/>
      <c r="D174" s="6"/>
      <c r="E174" s="6"/>
      <c r="F174" s="19"/>
      <c r="G174" s="1">
        <f>IF(COUNTA(A174:F174)=0,"",IF(A174="","Missing customer name",IF(COUNTIF($A$2:$A$501,A174)&gt;1,"Duplicate name","OK")))</f>
        <v/>
      </c>
    </row>
    <row r="175" spans="1:7" ht="21" customHeight="1">
      <c r="A175" s="6"/>
      <c r="B175" s="6"/>
      <c r="C175" s="6"/>
      <c r="D175" s="6"/>
      <c r="E175" s="6"/>
      <c r="F175" s="19"/>
      <c r="G175" s="1">
        <f>IF(COUNTA(A175:F175)=0,"",IF(A175="","Missing customer name",IF(COUNTIF($A$2:$A$501,A175)&gt;1,"Duplicate name","OK")))</f>
        <v/>
      </c>
    </row>
    <row r="176" spans="1:7" ht="21" customHeight="1">
      <c r="A176" s="6"/>
      <c r="B176" s="6"/>
      <c r="C176" s="6"/>
      <c r="D176" s="6"/>
      <c r="E176" s="6"/>
      <c r="F176" s="19"/>
      <c r="G176" s="1">
        <f>IF(COUNTA(A176:F176)=0,"",IF(A176="","Missing customer name",IF(COUNTIF($A$2:$A$501,A176)&gt;1,"Duplicate name","OK")))</f>
        <v/>
      </c>
    </row>
    <row r="177" spans="1:7" ht="21" customHeight="1">
      <c r="A177" s="6"/>
      <c r="B177" s="6"/>
      <c r="C177" s="6"/>
      <c r="D177" s="6"/>
      <c r="E177" s="6"/>
      <c r="F177" s="19"/>
      <c r="G177" s="1">
        <f>IF(COUNTA(A177:F177)=0,"",IF(A177="","Missing customer name",IF(COUNTIF($A$2:$A$501,A177)&gt;1,"Duplicate name","OK")))</f>
        <v/>
      </c>
    </row>
    <row r="178" spans="1:7" ht="21" customHeight="1">
      <c r="A178" s="6"/>
      <c r="B178" s="6"/>
      <c r="C178" s="6"/>
      <c r="D178" s="6"/>
      <c r="E178" s="6"/>
      <c r="F178" s="19"/>
      <c r="G178" s="1">
        <f>IF(COUNTA(A178:F178)=0,"",IF(A178="","Missing customer name",IF(COUNTIF($A$2:$A$501,A178)&gt;1,"Duplicate name","OK")))</f>
        <v/>
      </c>
    </row>
    <row r="179" spans="1:7" ht="21" customHeight="1">
      <c r="A179" s="6"/>
      <c r="B179" s="6"/>
      <c r="C179" s="6"/>
      <c r="D179" s="6"/>
      <c r="E179" s="6"/>
      <c r="F179" s="19"/>
      <c r="G179" s="1">
        <f>IF(COUNTA(A179:F179)=0,"",IF(A179="","Missing customer name",IF(COUNTIF($A$2:$A$501,A179)&gt;1,"Duplicate name","OK")))</f>
        <v/>
      </c>
    </row>
    <row r="180" spans="1:7" ht="21" customHeight="1">
      <c r="A180" s="6"/>
      <c r="B180" s="6"/>
      <c r="C180" s="6"/>
      <c r="D180" s="6"/>
      <c r="E180" s="6"/>
      <c r="F180" s="19"/>
      <c r="G180" s="1">
        <f>IF(COUNTA(A180:F180)=0,"",IF(A180="","Missing customer name",IF(COUNTIF($A$2:$A$501,A180)&gt;1,"Duplicate name","OK")))</f>
        <v/>
      </c>
    </row>
    <row r="181" spans="1:7" ht="21" customHeight="1">
      <c r="A181" s="6"/>
      <c r="B181" s="6"/>
      <c r="C181" s="6"/>
      <c r="D181" s="6"/>
      <c r="E181" s="6"/>
      <c r="F181" s="19"/>
      <c r="G181" s="1">
        <f>IF(COUNTA(A181:F181)=0,"",IF(A181="","Missing customer name",IF(COUNTIF($A$2:$A$501,A181)&gt;1,"Duplicate name","OK")))</f>
        <v/>
      </c>
    </row>
    <row r="182" spans="1:7" ht="21" customHeight="1">
      <c r="A182" s="6"/>
      <c r="B182" s="6"/>
      <c r="C182" s="6"/>
      <c r="D182" s="6"/>
      <c r="E182" s="6"/>
      <c r="F182" s="19"/>
      <c r="G182" s="1">
        <f>IF(COUNTA(A182:F182)=0,"",IF(A182="","Missing customer name",IF(COUNTIF($A$2:$A$501,A182)&gt;1,"Duplicate name","OK")))</f>
        <v/>
      </c>
    </row>
    <row r="183" spans="1:7" ht="21" customHeight="1">
      <c r="A183" s="6"/>
      <c r="B183" s="6"/>
      <c r="C183" s="6"/>
      <c r="D183" s="6"/>
      <c r="E183" s="6"/>
      <c r="F183" s="19"/>
      <c r="G183" s="1">
        <f>IF(COUNTA(A183:F183)=0,"",IF(A183="","Missing customer name",IF(COUNTIF($A$2:$A$501,A183)&gt;1,"Duplicate name","OK")))</f>
        <v/>
      </c>
    </row>
    <row r="184" spans="1:7" ht="21" customHeight="1">
      <c r="A184" s="6"/>
      <c r="B184" s="6"/>
      <c r="C184" s="6"/>
      <c r="D184" s="6"/>
      <c r="E184" s="6"/>
      <c r="F184" s="19"/>
      <c r="G184" s="1">
        <f>IF(COUNTA(A184:F184)=0,"",IF(A184="","Missing customer name",IF(COUNTIF($A$2:$A$501,A184)&gt;1,"Duplicate name","OK")))</f>
        <v/>
      </c>
    </row>
    <row r="185" spans="1:7" ht="21" customHeight="1">
      <c r="A185" s="6"/>
      <c r="B185" s="6"/>
      <c r="C185" s="6"/>
      <c r="D185" s="6"/>
      <c r="E185" s="6"/>
      <c r="F185" s="19"/>
      <c r="G185" s="1">
        <f>IF(COUNTA(A185:F185)=0,"",IF(A185="","Missing customer name",IF(COUNTIF($A$2:$A$501,A185)&gt;1,"Duplicate name","OK")))</f>
        <v/>
      </c>
    </row>
    <row r="186" spans="1:7" ht="21" customHeight="1">
      <c r="A186" s="6"/>
      <c r="B186" s="6"/>
      <c r="C186" s="6"/>
      <c r="D186" s="6"/>
      <c r="E186" s="6"/>
      <c r="F186" s="19"/>
      <c r="G186" s="1">
        <f>IF(COUNTA(A186:F186)=0,"",IF(A186="","Missing customer name",IF(COUNTIF($A$2:$A$501,A186)&gt;1,"Duplicate name","OK")))</f>
        <v/>
      </c>
    </row>
    <row r="187" spans="1:7" ht="21" customHeight="1">
      <c r="A187" s="6"/>
      <c r="B187" s="6"/>
      <c r="C187" s="6"/>
      <c r="D187" s="6"/>
      <c r="E187" s="6"/>
      <c r="F187" s="19"/>
      <c r="G187" s="1">
        <f>IF(COUNTA(A187:F187)=0,"",IF(A187="","Missing customer name",IF(COUNTIF($A$2:$A$501,A187)&gt;1,"Duplicate name","OK")))</f>
        <v/>
      </c>
    </row>
    <row r="188" spans="1:7" ht="21" customHeight="1">
      <c r="A188" s="6"/>
      <c r="B188" s="6"/>
      <c r="C188" s="6"/>
      <c r="D188" s="6"/>
      <c r="E188" s="6"/>
      <c r="F188" s="19"/>
      <c r="G188" s="1">
        <f>IF(COUNTA(A188:F188)=0,"",IF(A188="","Missing customer name",IF(COUNTIF($A$2:$A$501,A188)&gt;1,"Duplicate name","OK")))</f>
        <v/>
      </c>
    </row>
    <row r="189" spans="1:7" ht="21" customHeight="1">
      <c r="A189" s="6"/>
      <c r="B189" s="6"/>
      <c r="C189" s="6"/>
      <c r="D189" s="6"/>
      <c r="E189" s="6"/>
      <c r="F189" s="19"/>
      <c r="G189" s="1">
        <f>IF(COUNTA(A189:F189)=0,"",IF(A189="","Missing customer name",IF(COUNTIF($A$2:$A$501,A189)&gt;1,"Duplicate name","OK")))</f>
        <v/>
      </c>
    </row>
    <row r="190" spans="1:7" ht="21" customHeight="1">
      <c r="A190" s="6"/>
      <c r="B190" s="6"/>
      <c r="C190" s="6"/>
      <c r="D190" s="6"/>
      <c r="E190" s="6"/>
      <c r="F190" s="19"/>
      <c r="G190" s="1">
        <f>IF(COUNTA(A190:F190)=0,"",IF(A190="","Missing customer name",IF(COUNTIF($A$2:$A$501,A190)&gt;1,"Duplicate name","OK")))</f>
        <v/>
      </c>
    </row>
    <row r="191" spans="1:7" ht="21" customHeight="1">
      <c r="A191" s="6"/>
      <c r="B191" s="6"/>
      <c r="C191" s="6"/>
      <c r="D191" s="6"/>
      <c r="E191" s="6"/>
      <c r="F191" s="19"/>
      <c r="G191" s="1">
        <f>IF(COUNTA(A191:F191)=0,"",IF(A191="","Missing customer name",IF(COUNTIF($A$2:$A$501,A191)&gt;1,"Duplicate name","OK")))</f>
        <v/>
      </c>
    </row>
    <row r="192" spans="1:7" ht="21" customHeight="1">
      <c r="A192" s="6"/>
      <c r="B192" s="6"/>
      <c r="C192" s="6"/>
      <c r="D192" s="6"/>
      <c r="E192" s="6"/>
      <c r="F192" s="19"/>
      <c r="G192" s="1">
        <f>IF(COUNTA(A192:F192)=0,"",IF(A192="","Missing customer name",IF(COUNTIF($A$2:$A$501,A192)&gt;1,"Duplicate name","OK")))</f>
        <v/>
      </c>
    </row>
    <row r="193" spans="1:7" ht="21" customHeight="1">
      <c r="A193" s="6"/>
      <c r="B193" s="6"/>
      <c r="C193" s="6"/>
      <c r="D193" s="6"/>
      <c r="E193" s="6"/>
      <c r="F193" s="19"/>
      <c r="G193" s="1">
        <f>IF(COUNTA(A193:F193)=0,"",IF(A193="","Missing customer name",IF(COUNTIF($A$2:$A$501,A193)&gt;1,"Duplicate name","OK")))</f>
        <v/>
      </c>
    </row>
    <row r="194" spans="1:7" ht="21" customHeight="1">
      <c r="A194" s="6"/>
      <c r="B194" s="6"/>
      <c r="C194" s="6"/>
      <c r="D194" s="6"/>
      <c r="E194" s="6"/>
      <c r="F194" s="19"/>
      <c r="G194" s="1">
        <f>IF(COUNTA(A194:F194)=0,"",IF(A194="","Missing customer name",IF(COUNTIF($A$2:$A$501,A194)&gt;1,"Duplicate name","OK")))</f>
        <v/>
      </c>
    </row>
    <row r="195" spans="1:7" ht="21" customHeight="1">
      <c r="A195" s="6"/>
      <c r="B195" s="6"/>
      <c r="C195" s="6"/>
      <c r="D195" s="6"/>
      <c r="E195" s="6"/>
      <c r="F195" s="19"/>
      <c r="G195" s="1">
        <f>IF(COUNTA(A195:F195)=0,"",IF(A195="","Missing customer name",IF(COUNTIF($A$2:$A$501,A195)&gt;1,"Duplicate name","OK")))</f>
        <v/>
      </c>
    </row>
    <row r="196" spans="1:7" ht="21" customHeight="1">
      <c r="A196" s="6"/>
      <c r="B196" s="6"/>
      <c r="C196" s="6"/>
      <c r="D196" s="6"/>
      <c r="E196" s="6"/>
      <c r="F196" s="19"/>
      <c r="G196" s="1">
        <f>IF(COUNTA(A196:F196)=0,"",IF(A196="","Missing customer name",IF(COUNTIF($A$2:$A$501,A196)&gt;1,"Duplicate name","OK")))</f>
        <v/>
      </c>
    </row>
    <row r="197" spans="1:7" ht="21" customHeight="1">
      <c r="A197" s="6"/>
      <c r="B197" s="6"/>
      <c r="C197" s="6"/>
      <c r="D197" s="6"/>
      <c r="E197" s="6"/>
      <c r="F197" s="19"/>
      <c r="G197" s="1">
        <f>IF(COUNTA(A197:F197)=0,"",IF(A197="","Missing customer name",IF(COUNTIF($A$2:$A$501,A197)&gt;1,"Duplicate name","OK")))</f>
        <v/>
      </c>
    </row>
    <row r="198" spans="1:7" ht="21" customHeight="1">
      <c r="A198" s="6"/>
      <c r="B198" s="6"/>
      <c r="C198" s="6"/>
      <c r="D198" s="6"/>
      <c r="E198" s="6"/>
      <c r="F198" s="19"/>
      <c r="G198" s="1">
        <f>IF(COUNTA(A198:F198)=0,"",IF(A198="","Missing customer name",IF(COUNTIF($A$2:$A$501,A198)&gt;1,"Duplicate name","OK")))</f>
        <v/>
      </c>
    </row>
    <row r="199" spans="1:7" ht="21" customHeight="1">
      <c r="A199" s="6"/>
      <c r="B199" s="6"/>
      <c r="C199" s="6"/>
      <c r="D199" s="6"/>
      <c r="E199" s="6"/>
      <c r="F199" s="19"/>
      <c r="G199" s="1">
        <f>IF(COUNTA(A199:F199)=0,"",IF(A199="","Missing customer name",IF(COUNTIF($A$2:$A$501,A199)&gt;1,"Duplicate name","OK")))</f>
        <v/>
      </c>
    </row>
    <row r="200" spans="1:7" ht="21" customHeight="1">
      <c r="A200" s="6"/>
      <c r="B200" s="6"/>
      <c r="C200" s="6"/>
      <c r="D200" s="6"/>
      <c r="E200" s="6"/>
      <c r="F200" s="19"/>
      <c r="G200" s="1">
        <f>IF(COUNTA(A200:F200)=0,"",IF(A200="","Missing customer name",IF(COUNTIF($A$2:$A$501,A200)&gt;1,"Duplicate name","OK")))</f>
        <v/>
      </c>
    </row>
    <row r="201" spans="1:7" ht="21" customHeight="1">
      <c r="A201" s="6"/>
      <c r="B201" s="6"/>
      <c r="C201" s="6"/>
      <c r="D201" s="6"/>
      <c r="E201" s="6"/>
      <c r="F201" s="19"/>
      <c r="G201" s="1">
        <f>IF(COUNTA(A201:F201)=0,"",IF(A201="","Missing customer name",IF(COUNTIF($A$2:$A$501,A201)&gt;1,"Duplicate name","OK")))</f>
        <v/>
      </c>
    </row>
    <row r="202" spans="1:7" ht="21" customHeight="1">
      <c r="A202" s="6"/>
      <c r="B202" s="6"/>
      <c r="C202" s="6"/>
      <c r="D202" s="6"/>
      <c r="E202" s="6"/>
      <c r="F202" s="19"/>
      <c r="G202" s="1">
        <f>IF(COUNTA(A202:F202)=0,"",IF(A202="","Missing customer name",IF(COUNTIF($A$2:$A$501,A202)&gt;1,"Duplicate name","OK")))</f>
        <v/>
      </c>
    </row>
    <row r="203" spans="1:7" ht="21" customHeight="1">
      <c r="A203" s="6"/>
      <c r="B203" s="6"/>
      <c r="C203" s="6"/>
      <c r="D203" s="6"/>
      <c r="E203" s="6"/>
      <c r="F203" s="19"/>
      <c r="G203" s="1">
        <f>IF(COUNTA(A203:F203)=0,"",IF(A203="","Missing customer name",IF(COUNTIF($A$2:$A$501,A203)&gt;1,"Duplicate name","OK")))</f>
        <v/>
      </c>
    </row>
    <row r="204" spans="1:7" ht="21" customHeight="1">
      <c r="A204" s="6"/>
      <c r="B204" s="6"/>
      <c r="C204" s="6"/>
      <c r="D204" s="6"/>
      <c r="E204" s="6"/>
      <c r="F204" s="19"/>
      <c r="G204" s="1">
        <f>IF(COUNTA(A204:F204)=0,"",IF(A204="","Missing customer name",IF(COUNTIF($A$2:$A$501,A204)&gt;1,"Duplicate name","OK")))</f>
        <v/>
      </c>
    </row>
    <row r="205" spans="1:7" ht="21" customHeight="1">
      <c r="A205" s="6"/>
      <c r="B205" s="6"/>
      <c r="C205" s="6"/>
      <c r="D205" s="6"/>
      <c r="E205" s="6"/>
      <c r="F205" s="19"/>
      <c r="G205" s="1">
        <f>IF(COUNTA(A205:F205)=0,"",IF(A205="","Missing customer name",IF(COUNTIF($A$2:$A$501,A205)&gt;1,"Duplicate name","OK")))</f>
        <v/>
      </c>
    </row>
    <row r="206" spans="1:7" ht="21" customHeight="1">
      <c r="A206" s="6"/>
      <c r="B206" s="6"/>
      <c r="C206" s="6"/>
      <c r="D206" s="6"/>
      <c r="E206" s="6"/>
      <c r="F206" s="19"/>
      <c r="G206" s="1">
        <f>IF(COUNTA(A206:F206)=0,"",IF(A206="","Missing customer name",IF(COUNTIF($A$2:$A$501,A206)&gt;1,"Duplicate name","OK")))</f>
        <v/>
      </c>
    </row>
    <row r="207" spans="1:7" ht="21" customHeight="1">
      <c r="A207" s="6"/>
      <c r="B207" s="6"/>
      <c r="C207" s="6"/>
      <c r="D207" s="6"/>
      <c r="E207" s="6"/>
      <c r="F207" s="19"/>
      <c r="G207" s="1">
        <f>IF(COUNTA(A207:F207)=0,"",IF(A207="","Missing customer name",IF(COUNTIF($A$2:$A$501,A207)&gt;1,"Duplicate name","OK")))</f>
        <v/>
      </c>
    </row>
    <row r="208" spans="1:7" ht="21" customHeight="1">
      <c r="A208" s="6"/>
      <c r="B208" s="6"/>
      <c r="C208" s="6"/>
      <c r="D208" s="6"/>
      <c r="E208" s="6"/>
      <c r="F208" s="19"/>
      <c r="G208" s="1">
        <f>IF(COUNTA(A208:F208)=0,"",IF(A208="","Missing customer name",IF(COUNTIF($A$2:$A$501,A208)&gt;1,"Duplicate name","OK")))</f>
        <v/>
      </c>
    </row>
    <row r="209" spans="1:7" ht="21" customHeight="1">
      <c r="A209" s="6"/>
      <c r="B209" s="6"/>
      <c r="C209" s="6"/>
      <c r="D209" s="6"/>
      <c r="E209" s="6"/>
      <c r="F209" s="19"/>
      <c r="G209" s="1">
        <f>IF(COUNTA(A209:F209)=0,"",IF(A209="","Missing customer name",IF(COUNTIF($A$2:$A$501,A209)&gt;1,"Duplicate name","OK")))</f>
        <v/>
      </c>
    </row>
    <row r="210" spans="1:7" ht="21" customHeight="1">
      <c r="A210" s="6"/>
      <c r="B210" s="6"/>
      <c r="C210" s="6"/>
      <c r="D210" s="6"/>
      <c r="E210" s="6"/>
      <c r="F210" s="19"/>
      <c r="G210" s="1">
        <f>IF(COUNTA(A210:F210)=0,"",IF(A210="","Missing customer name",IF(COUNTIF($A$2:$A$501,A210)&gt;1,"Duplicate name","OK")))</f>
        <v/>
      </c>
    </row>
    <row r="211" spans="1:7" ht="21" customHeight="1">
      <c r="A211" s="6"/>
      <c r="B211" s="6"/>
      <c r="C211" s="6"/>
      <c r="D211" s="6"/>
      <c r="E211" s="6"/>
      <c r="F211" s="19"/>
      <c r="G211" s="1">
        <f>IF(COUNTA(A211:F211)=0,"",IF(A211="","Missing customer name",IF(COUNTIF($A$2:$A$501,A211)&gt;1,"Duplicate name","OK")))</f>
        <v/>
      </c>
    </row>
    <row r="212" spans="1:7" ht="21" customHeight="1">
      <c r="A212" s="6"/>
      <c r="B212" s="6"/>
      <c r="C212" s="6"/>
      <c r="D212" s="6"/>
      <c r="E212" s="6"/>
      <c r="F212" s="19"/>
      <c r="G212" s="1">
        <f>IF(COUNTA(A212:F212)=0,"",IF(A212="","Missing customer name",IF(COUNTIF($A$2:$A$501,A212)&gt;1,"Duplicate name","OK")))</f>
        <v/>
      </c>
    </row>
    <row r="213" spans="1:7" ht="21" customHeight="1">
      <c r="A213" s="6"/>
      <c r="B213" s="6"/>
      <c r="C213" s="6"/>
      <c r="D213" s="6"/>
      <c r="E213" s="6"/>
      <c r="F213" s="19"/>
      <c r="G213" s="1">
        <f>IF(COUNTA(A213:F213)=0,"",IF(A213="","Missing customer name",IF(COUNTIF($A$2:$A$501,A213)&gt;1,"Duplicate name","OK")))</f>
        <v/>
      </c>
    </row>
    <row r="214" spans="1:7" ht="21" customHeight="1">
      <c r="A214" s="6"/>
      <c r="B214" s="6"/>
      <c r="C214" s="6"/>
      <c r="D214" s="6"/>
      <c r="E214" s="6"/>
      <c r="F214" s="19"/>
      <c r="G214" s="1">
        <f>IF(COUNTA(A214:F214)=0,"",IF(A214="","Missing customer name",IF(COUNTIF($A$2:$A$501,A214)&gt;1,"Duplicate name","OK")))</f>
        <v/>
      </c>
    </row>
    <row r="215" spans="1:7" ht="21" customHeight="1">
      <c r="A215" s="6"/>
      <c r="B215" s="6"/>
      <c r="C215" s="6"/>
      <c r="D215" s="6"/>
      <c r="E215" s="6"/>
      <c r="F215" s="19"/>
      <c r="G215" s="1">
        <f>IF(COUNTA(A215:F215)=0,"",IF(A215="","Missing customer name",IF(COUNTIF($A$2:$A$501,A215)&gt;1,"Duplicate name","OK")))</f>
        <v/>
      </c>
    </row>
    <row r="216" spans="1:7" ht="21" customHeight="1">
      <c r="A216" s="6"/>
      <c r="B216" s="6"/>
      <c r="C216" s="6"/>
      <c r="D216" s="6"/>
      <c r="E216" s="6"/>
      <c r="F216" s="19"/>
      <c r="G216" s="1">
        <f>IF(COUNTA(A216:F216)=0,"",IF(A216="","Missing customer name",IF(COUNTIF($A$2:$A$501,A216)&gt;1,"Duplicate name","OK")))</f>
        <v/>
      </c>
    </row>
    <row r="217" spans="1:7" ht="21" customHeight="1">
      <c r="A217" s="6"/>
      <c r="B217" s="6"/>
      <c r="C217" s="6"/>
      <c r="D217" s="6"/>
      <c r="E217" s="6"/>
      <c r="F217" s="19"/>
      <c r="G217" s="1">
        <f>IF(COUNTA(A217:F217)=0,"",IF(A217="","Missing customer name",IF(COUNTIF($A$2:$A$501,A217)&gt;1,"Duplicate name","OK")))</f>
        <v/>
      </c>
    </row>
    <row r="218" spans="1:7" ht="21" customHeight="1">
      <c r="A218" s="6"/>
      <c r="B218" s="6"/>
      <c r="C218" s="6"/>
      <c r="D218" s="6"/>
      <c r="E218" s="6"/>
      <c r="F218" s="19"/>
      <c r="G218" s="1">
        <f>IF(COUNTA(A218:F218)=0,"",IF(A218="","Missing customer name",IF(COUNTIF($A$2:$A$501,A218)&gt;1,"Duplicate name","OK")))</f>
        <v/>
      </c>
    </row>
    <row r="219" spans="1:7" ht="21" customHeight="1">
      <c r="A219" s="6"/>
      <c r="B219" s="6"/>
      <c r="C219" s="6"/>
      <c r="D219" s="6"/>
      <c r="E219" s="6"/>
      <c r="F219" s="19"/>
      <c r="G219" s="1">
        <f>IF(COUNTA(A219:F219)=0,"",IF(A219="","Missing customer name",IF(COUNTIF($A$2:$A$501,A219)&gt;1,"Duplicate name","OK")))</f>
        <v/>
      </c>
    </row>
    <row r="220" spans="1:7" ht="21" customHeight="1">
      <c r="A220" s="6"/>
      <c r="B220" s="6"/>
      <c r="C220" s="6"/>
      <c r="D220" s="6"/>
      <c r="E220" s="6"/>
      <c r="F220" s="19"/>
      <c r="G220" s="1">
        <f>IF(COUNTA(A220:F220)=0,"",IF(A220="","Missing customer name",IF(COUNTIF($A$2:$A$501,A220)&gt;1,"Duplicate name","OK")))</f>
        <v/>
      </c>
    </row>
    <row r="221" spans="1:7" ht="21" customHeight="1">
      <c r="A221" s="6"/>
      <c r="B221" s="6"/>
      <c r="C221" s="6"/>
      <c r="D221" s="6"/>
      <c r="E221" s="6"/>
      <c r="F221" s="19"/>
      <c r="G221" s="1">
        <f>IF(COUNTA(A221:F221)=0,"",IF(A221="","Missing customer name",IF(COUNTIF($A$2:$A$501,A221)&gt;1,"Duplicate name","OK")))</f>
        <v/>
      </c>
    </row>
    <row r="222" spans="1:7" ht="21" customHeight="1">
      <c r="A222" s="6"/>
      <c r="B222" s="6"/>
      <c r="C222" s="6"/>
      <c r="D222" s="6"/>
      <c r="E222" s="6"/>
      <c r="F222" s="19"/>
      <c r="G222" s="1">
        <f>IF(COUNTA(A222:F222)=0,"",IF(A222="","Missing customer name",IF(COUNTIF($A$2:$A$501,A222)&gt;1,"Duplicate name","OK")))</f>
        <v/>
      </c>
    </row>
    <row r="223" spans="1:7" ht="21" customHeight="1">
      <c r="A223" s="6"/>
      <c r="B223" s="6"/>
      <c r="C223" s="6"/>
      <c r="D223" s="6"/>
      <c r="E223" s="6"/>
      <c r="F223" s="19"/>
      <c r="G223" s="1">
        <f>IF(COUNTA(A223:F223)=0,"",IF(A223="","Missing customer name",IF(COUNTIF($A$2:$A$501,A223)&gt;1,"Duplicate name","OK")))</f>
        <v/>
      </c>
    </row>
    <row r="224" spans="1:7" ht="21" customHeight="1">
      <c r="A224" s="6"/>
      <c r="B224" s="6"/>
      <c r="C224" s="6"/>
      <c r="D224" s="6"/>
      <c r="E224" s="6"/>
      <c r="F224" s="19"/>
      <c r="G224" s="1">
        <f>IF(COUNTA(A224:F224)=0,"",IF(A224="","Missing customer name",IF(COUNTIF($A$2:$A$501,A224)&gt;1,"Duplicate name","OK")))</f>
        <v/>
      </c>
    </row>
    <row r="225" spans="1:7" ht="21" customHeight="1">
      <c r="A225" s="6"/>
      <c r="B225" s="6"/>
      <c r="C225" s="6"/>
      <c r="D225" s="6"/>
      <c r="E225" s="6"/>
      <c r="F225" s="19"/>
      <c r="G225" s="1">
        <f>IF(COUNTA(A225:F225)=0,"",IF(A225="","Missing customer name",IF(COUNTIF($A$2:$A$501,A225)&gt;1,"Duplicate name","OK")))</f>
        <v/>
      </c>
    </row>
    <row r="226" spans="1:7" ht="21" customHeight="1">
      <c r="A226" s="6"/>
      <c r="B226" s="6"/>
      <c r="C226" s="6"/>
      <c r="D226" s="6"/>
      <c r="E226" s="6"/>
      <c r="F226" s="19"/>
      <c r="G226" s="1">
        <f>IF(COUNTA(A226:F226)=0,"",IF(A226="","Missing customer name",IF(COUNTIF($A$2:$A$501,A226)&gt;1,"Duplicate name","OK")))</f>
        <v/>
      </c>
    </row>
    <row r="227" spans="1:7" ht="21" customHeight="1">
      <c r="A227" s="6"/>
      <c r="B227" s="6"/>
      <c r="C227" s="6"/>
      <c r="D227" s="6"/>
      <c r="E227" s="6"/>
      <c r="F227" s="19"/>
      <c r="G227" s="1">
        <f>IF(COUNTA(A227:F227)=0,"",IF(A227="","Missing customer name",IF(COUNTIF($A$2:$A$501,A227)&gt;1,"Duplicate name","OK")))</f>
        <v/>
      </c>
    </row>
    <row r="228" spans="1:7" ht="21" customHeight="1">
      <c r="A228" s="6"/>
      <c r="B228" s="6"/>
      <c r="C228" s="6"/>
      <c r="D228" s="6"/>
      <c r="E228" s="6"/>
      <c r="F228" s="19"/>
      <c r="G228" s="1">
        <f>IF(COUNTA(A228:F228)=0,"",IF(A228="","Missing customer name",IF(COUNTIF($A$2:$A$501,A228)&gt;1,"Duplicate name","OK")))</f>
        <v/>
      </c>
    </row>
    <row r="229" spans="1:7" ht="21" customHeight="1">
      <c r="A229" s="6"/>
      <c r="B229" s="6"/>
      <c r="C229" s="6"/>
      <c r="D229" s="6"/>
      <c r="E229" s="6"/>
      <c r="F229" s="19"/>
      <c r="G229" s="1">
        <f>IF(COUNTA(A229:F229)=0,"",IF(A229="","Missing customer name",IF(COUNTIF($A$2:$A$501,A229)&gt;1,"Duplicate name","OK")))</f>
        <v/>
      </c>
    </row>
    <row r="230" spans="1:7" ht="21" customHeight="1">
      <c r="A230" s="6"/>
      <c r="B230" s="6"/>
      <c r="C230" s="6"/>
      <c r="D230" s="6"/>
      <c r="E230" s="6"/>
      <c r="F230" s="19"/>
      <c r="G230" s="1">
        <f>IF(COUNTA(A230:F230)=0,"",IF(A230="","Missing customer name",IF(COUNTIF($A$2:$A$501,A230)&gt;1,"Duplicate name","OK")))</f>
        <v/>
      </c>
    </row>
    <row r="231" spans="1:7" ht="21" customHeight="1">
      <c r="A231" s="6"/>
      <c r="B231" s="6"/>
      <c r="C231" s="6"/>
      <c r="D231" s="6"/>
      <c r="E231" s="6"/>
      <c r="F231" s="19"/>
      <c r="G231" s="1">
        <f>IF(COUNTA(A231:F231)=0,"",IF(A231="","Missing customer name",IF(COUNTIF($A$2:$A$501,A231)&gt;1,"Duplicate name","OK")))</f>
        <v/>
      </c>
    </row>
    <row r="232" spans="1:7" ht="21" customHeight="1">
      <c r="A232" s="6"/>
      <c r="B232" s="6"/>
      <c r="C232" s="6"/>
      <c r="D232" s="6"/>
      <c r="E232" s="6"/>
      <c r="F232" s="19"/>
      <c r="G232" s="1">
        <f>IF(COUNTA(A232:F232)=0,"",IF(A232="","Missing customer name",IF(COUNTIF($A$2:$A$501,A232)&gt;1,"Duplicate name","OK")))</f>
        <v/>
      </c>
    </row>
    <row r="233" spans="1:7" ht="21" customHeight="1">
      <c r="A233" s="6"/>
      <c r="B233" s="6"/>
      <c r="C233" s="6"/>
      <c r="D233" s="6"/>
      <c r="E233" s="6"/>
      <c r="F233" s="19"/>
      <c r="G233" s="1">
        <f>IF(COUNTA(A233:F233)=0,"",IF(A233="","Missing customer name",IF(COUNTIF($A$2:$A$501,A233)&gt;1,"Duplicate name","OK")))</f>
        <v/>
      </c>
    </row>
    <row r="234" spans="1:7" ht="21" customHeight="1">
      <c r="A234" s="6"/>
      <c r="B234" s="6"/>
      <c r="C234" s="6"/>
      <c r="D234" s="6"/>
      <c r="E234" s="6"/>
      <c r="F234" s="19"/>
      <c r="G234" s="1">
        <f>IF(COUNTA(A234:F234)=0,"",IF(A234="","Missing customer name",IF(COUNTIF($A$2:$A$501,A234)&gt;1,"Duplicate name","OK")))</f>
        <v/>
      </c>
    </row>
    <row r="235" spans="1:7" ht="21" customHeight="1">
      <c r="A235" s="6"/>
      <c r="B235" s="6"/>
      <c r="C235" s="6"/>
      <c r="D235" s="6"/>
      <c r="E235" s="6"/>
      <c r="F235" s="19"/>
      <c r="G235" s="1">
        <f>IF(COUNTA(A235:F235)=0,"",IF(A235="","Missing customer name",IF(COUNTIF($A$2:$A$501,A235)&gt;1,"Duplicate name","OK")))</f>
        <v/>
      </c>
    </row>
    <row r="236" spans="1:7" ht="21" customHeight="1">
      <c r="A236" s="6"/>
      <c r="B236" s="6"/>
      <c r="C236" s="6"/>
      <c r="D236" s="6"/>
      <c r="E236" s="6"/>
      <c r="F236" s="19"/>
      <c r="G236" s="1">
        <f>IF(COUNTA(A236:F236)=0,"",IF(A236="","Missing customer name",IF(COUNTIF($A$2:$A$501,A236)&gt;1,"Duplicate name","OK")))</f>
        <v/>
      </c>
    </row>
    <row r="237" spans="1:7" ht="21" customHeight="1">
      <c r="A237" s="6"/>
      <c r="B237" s="6"/>
      <c r="C237" s="6"/>
      <c r="D237" s="6"/>
      <c r="E237" s="6"/>
      <c r="F237" s="19"/>
      <c r="G237" s="1">
        <f>IF(COUNTA(A237:F237)=0,"",IF(A237="","Missing customer name",IF(COUNTIF($A$2:$A$501,A237)&gt;1,"Duplicate name","OK")))</f>
        <v/>
      </c>
    </row>
    <row r="238" spans="1:7" ht="21" customHeight="1">
      <c r="A238" s="6"/>
      <c r="B238" s="6"/>
      <c r="C238" s="6"/>
      <c r="D238" s="6"/>
      <c r="E238" s="6"/>
      <c r="F238" s="19"/>
      <c r="G238" s="1">
        <f>IF(COUNTA(A238:F238)=0,"",IF(A238="","Missing customer name",IF(COUNTIF($A$2:$A$501,A238)&gt;1,"Duplicate name","OK")))</f>
        <v/>
      </c>
    </row>
    <row r="239" spans="1:7" ht="21" customHeight="1">
      <c r="A239" s="6"/>
      <c r="B239" s="6"/>
      <c r="C239" s="6"/>
      <c r="D239" s="6"/>
      <c r="E239" s="6"/>
      <c r="F239" s="19"/>
      <c r="G239" s="1">
        <f>IF(COUNTA(A239:F239)=0,"",IF(A239="","Missing customer name",IF(COUNTIF($A$2:$A$501,A239)&gt;1,"Duplicate name","OK")))</f>
        <v/>
      </c>
    </row>
    <row r="240" spans="1:7" ht="21" customHeight="1">
      <c r="A240" s="6"/>
      <c r="B240" s="6"/>
      <c r="C240" s="6"/>
      <c r="D240" s="6"/>
      <c r="E240" s="6"/>
      <c r="F240" s="19"/>
      <c r="G240" s="1">
        <f>IF(COUNTA(A240:F240)=0,"",IF(A240="","Missing customer name",IF(COUNTIF($A$2:$A$501,A240)&gt;1,"Duplicate name","OK")))</f>
        <v/>
      </c>
    </row>
    <row r="241" spans="1:7" ht="21" customHeight="1">
      <c r="A241" s="6"/>
      <c r="B241" s="6"/>
      <c r="C241" s="6"/>
      <c r="D241" s="6"/>
      <c r="E241" s="6"/>
      <c r="F241" s="19"/>
      <c r="G241" s="1">
        <f>IF(COUNTA(A241:F241)=0,"",IF(A241="","Missing customer name",IF(COUNTIF($A$2:$A$501,A241)&gt;1,"Duplicate name","OK")))</f>
        <v/>
      </c>
    </row>
    <row r="242" spans="1:7" ht="21" customHeight="1">
      <c r="A242" s="6"/>
      <c r="B242" s="6"/>
      <c r="C242" s="6"/>
      <c r="D242" s="6"/>
      <c r="E242" s="6"/>
      <c r="F242" s="19"/>
      <c r="G242" s="1">
        <f>IF(COUNTA(A242:F242)=0,"",IF(A242="","Missing customer name",IF(COUNTIF($A$2:$A$501,A242)&gt;1,"Duplicate name","OK")))</f>
        <v/>
      </c>
    </row>
    <row r="243" spans="1:7" ht="21" customHeight="1">
      <c r="A243" s="6"/>
      <c r="B243" s="6"/>
      <c r="C243" s="6"/>
      <c r="D243" s="6"/>
      <c r="E243" s="6"/>
      <c r="F243" s="19"/>
      <c r="G243" s="1">
        <f>IF(COUNTA(A243:F243)=0,"",IF(A243="","Missing customer name",IF(COUNTIF($A$2:$A$501,A243)&gt;1,"Duplicate name","OK")))</f>
        <v/>
      </c>
    </row>
    <row r="244" spans="1:7" ht="21" customHeight="1">
      <c r="A244" s="6"/>
      <c r="B244" s="6"/>
      <c r="C244" s="6"/>
      <c r="D244" s="6"/>
      <c r="E244" s="6"/>
      <c r="F244" s="19"/>
      <c r="G244" s="1">
        <f>IF(COUNTA(A244:F244)=0,"",IF(A244="","Missing customer name",IF(COUNTIF($A$2:$A$501,A244)&gt;1,"Duplicate name","OK")))</f>
        <v/>
      </c>
    </row>
    <row r="245" spans="1:7" ht="21" customHeight="1">
      <c r="A245" s="6"/>
      <c r="B245" s="6"/>
      <c r="C245" s="6"/>
      <c r="D245" s="6"/>
      <c r="E245" s="6"/>
      <c r="F245" s="19"/>
      <c r="G245" s="1">
        <f>IF(COUNTA(A245:F245)=0,"",IF(A245="","Missing customer name",IF(COUNTIF($A$2:$A$501,A245)&gt;1,"Duplicate name","OK")))</f>
        <v/>
      </c>
    </row>
    <row r="246" spans="1:7" ht="21" customHeight="1">
      <c r="A246" s="6"/>
      <c r="B246" s="6"/>
      <c r="C246" s="6"/>
      <c r="D246" s="6"/>
      <c r="E246" s="6"/>
      <c r="F246" s="19"/>
      <c r="G246" s="1">
        <f>IF(COUNTA(A246:F246)=0,"",IF(A246="","Missing customer name",IF(COUNTIF($A$2:$A$501,A246)&gt;1,"Duplicate name","OK")))</f>
        <v/>
      </c>
    </row>
    <row r="247" spans="1:7" ht="21" customHeight="1">
      <c r="A247" s="6"/>
      <c r="B247" s="6"/>
      <c r="C247" s="6"/>
      <c r="D247" s="6"/>
      <c r="E247" s="6"/>
      <c r="F247" s="19"/>
      <c r="G247" s="1">
        <f>IF(COUNTA(A247:F247)=0,"",IF(A247="","Missing customer name",IF(COUNTIF($A$2:$A$501,A247)&gt;1,"Duplicate name","OK")))</f>
        <v/>
      </c>
    </row>
    <row r="248" spans="1:7" ht="21" customHeight="1">
      <c r="A248" s="6"/>
      <c r="B248" s="6"/>
      <c r="C248" s="6"/>
      <c r="D248" s="6"/>
      <c r="E248" s="6"/>
      <c r="F248" s="19"/>
      <c r="G248" s="1">
        <f>IF(COUNTA(A248:F248)=0,"",IF(A248="","Missing customer name",IF(COUNTIF($A$2:$A$501,A248)&gt;1,"Duplicate name","OK")))</f>
        <v/>
      </c>
    </row>
    <row r="249" spans="1:7" ht="21" customHeight="1">
      <c r="A249" s="6"/>
      <c r="B249" s="6"/>
      <c r="C249" s="6"/>
      <c r="D249" s="6"/>
      <c r="E249" s="6"/>
      <c r="F249" s="19"/>
      <c r="G249" s="1">
        <f>IF(COUNTA(A249:F249)=0,"",IF(A249="","Missing customer name",IF(COUNTIF($A$2:$A$501,A249)&gt;1,"Duplicate name","OK")))</f>
        <v/>
      </c>
    </row>
    <row r="250" spans="1:7" ht="21" customHeight="1">
      <c r="A250" s="6"/>
      <c r="B250" s="6"/>
      <c r="C250" s="6"/>
      <c r="D250" s="6"/>
      <c r="E250" s="6"/>
      <c r="F250" s="19"/>
      <c r="G250" s="1">
        <f>IF(COUNTA(A250:F250)=0,"",IF(A250="","Missing customer name",IF(COUNTIF($A$2:$A$501,A250)&gt;1,"Duplicate name","OK")))</f>
        <v/>
      </c>
    </row>
    <row r="251" spans="1:7" ht="21" customHeight="1">
      <c r="A251" s="6"/>
      <c r="B251" s="6"/>
      <c r="C251" s="6"/>
      <c r="D251" s="6"/>
      <c r="E251" s="6"/>
      <c r="F251" s="19"/>
      <c r="G251" s="1">
        <f>IF(COUNTA(A251:F251)=0,"",IF(A251="","Missing customer name",IF(COUNTIF($A$2:$A$501,A251)&gt;1,"Duplicate name","OK")))</f>
        <v/>
      </c>
    </row>
    <row r="252" spans="1:7" ht="21" customHeight="1">
      <c r="A252" s="6"/>
      <c r="B252" s="6"/>
      <c r="C252" s="6"/>
      <c r="D252" s="6"/>
      <c r="E252" s="6"/>
      <c r="F252" s="19"/>
      <c r="G252" s="1">
        <f>IF(COUNTA(A252:F252)=0,"",IF(A252="","Missing customer name",IF(COUNTIF($A$2:$A$501,A252)&gt;1,"Duplicate name","OK")))</f>
        <v/>
      </c>
    </row>
    <row r="253" spans="1:7" ht="21" customHeight="1">
      <c r="A253" s="6"/>
      <c r="B253" s="6"/>
      <c r="C253" s="6"/>
      <c r="D253" s="6"/>
      <c r="E253" s="6"/>
      <c r="F253" s="19"/>
      <c r="G253" s="1">
        <f>IF(COUNTA(A253:F253)=0,"",IF(A253="","Missing customer name",IF(COUNTIF($A$2:$A$501,A253)&gt;1,"Duplicate name","OK")))</f>
        <v/>
      </c>
    </row>
    <row r="254" spans="1:7" ht="21" customHeight="1">
      <c r="A254" s="6"/>
      <c r="B254" s="6"/>
      <c r="C254" s="6"/>
      <c r="D254" s="6"/>
      <c r="E254" s="6"/>
      <c r="F254" s="19"/>
      <c r="G254" s="1">
        <f>IF(COUNTA(A254:F254)=0,"",IF(A254="","Missing customer name",IF(COUNTIF($A$2:$A$501,A254)&gt;1,"Duplicate name","OK")))</f>
        <v/>
      </c>
    </row>
    <row r="255" spans="1:7" ht="21" customHeight="1">
      <c r="A255" s="6"/>
      <c r="B255" s="6"/>
      <c r="C255" s="6"/>
      <c r="D255" s="6"/>
      <c r="E255" s="6"/>
      <c r="F255" s="19"/>
      <c r="G255" s="1">
        <f>IF(COUNTA(A255:F255)=0,"",IF(A255="","Missing customer name",IF(COUNTIF($A$2:$A$501,A255)&gt;1,"Duplicate name","OK")))</f>
        <v/>
      </c>
    </row>
    <row r="256" spans="1:7" ht="21" customHeight="1">
      <c r="A256" s="6"/>
      <c r="B256" s="6"/>
      <c r="C256" s="6"/>
      <c r="D256" s="6"/>
      <c r="E256" s="6"/>
      <c r="F256" s="19"/>
      <c r="G256" s="1">
        <f>IF(COUNTA(A256:F256)=0,"",IF(A256="","Missing customer name",IF(COUNTIF($A$2:$A$501,A256)&gt;1,"Duplicate name","OK")))</f>
        <v/>
      </c>
    </row>
    <row r="257" spans="1:7" ht="21" customHeight="1">
      <c r="A257" s="6"/>
      <c r="B257" s="6"/>
      <c r="C257" s="6"/>
      <c r="D257" s="6"/>
      <c r="E257" s="6"/>
      <c r="F257" s="19"/>
      <c r="G257" s="1">
        <f>IF(COUNTA(A257:F257)=0,"",IF(A257="","Missing customer name",IF(COUNTIF($A$2:$A$501,A257)&gt;1,"Duplicate name","OK")))</f>
        <v/>
      </c>
    </row>
    <row r="258" spans="1:7" ht="21" customHeight="1">
      <c r="A258" s="6"/>
      <c r="B258" s="6"/>
      <c r="C258" s="6"/>
      <c r="D258" s="6"/>
      <c r="E258" s="6"/>
      <c r="F258" s="19"/>
      <c r="G258" s="1">
        <f>IF(COUNTA(A258:F258)=0,"",IF(A258="","Missing customer name",IF(COUNTIF($A$2:$A$501,A258)&gt;1,"Duplicate name","OK")))</f>
        <v/>
      </c>
    </row>
    <row r="259" spans="1:7" ht="21" customHeight="1">
      <c r="A259" s="6"/>
      <c r="B259" s="6"/>
      <c r="C259" s="6"/>
      <c r="D259" s="6"/>
      <c r="E259" s="6"/>
      <c r="F259" s="19"/>
      <c r="G259" s="1">
        <f>IF(COUNTA(A259:F259)=0,"",IF(A259="","Missing customer name",IF(COUNTIF($A$2:$A$501,A259)&gt;1,"Duplicate name","OK")))</f>
        <v/>
      </c>
    </row>
    <row r="260" spans="1:7" ht="21" customHeight="1">
      <c r="A260" s="6"/>
      <c r="B260" s="6"/>
      <c r="C260" s="6"/>
      <c r="D260" s="6"/>
      <c r="E260" s="6"/>
      <c r="F260" s="19"/>
      <c r="G260" s="1">
        <f>IF(COUNTA(A260:F260)=0,"",IF(A260="","Missing customer name",IF(COUNTIF($A$2:$A$501,A260)&gt;1,"Duplicate name","OK")))</f>
        <v/>
      </c>
    </row>
    <row r="261" spans="1:7" ht="21" customHeight="1">
      <c r="A261" s="6"/>
      <c r="B261" s="6"/>
      <c r="C261" s="6"/>
      <c r="D261" s="6"/>
      <c r="E261" s="6"/>
      <c r="F261" s="19"/>
      <c r="G261" s="1">
        <f>IF(COUNTA(A261:F261)=0,"",IF(A261="","Missing customer name",IF(COUNTIF($A$2:$A$501,A261)&gt;1,"Duplicate name","OK")))</f>
        <v/>
      </c>
    </row>
    <row r="262" spans="1:7" ht="21" customHeight="1">
      <c r="A262" s="6"/>
      <c r="B262" s="6"/>
      <c r="C262" s="6"/>
      <c r="D262" s="6"/>
      <c r="E262" s="6"/>
      <c r="F262" s="19"/>
      <c r="G262" s="1">
        <f>IF(COUNTA(A262:F262)=0,"",IF(A262="","Missing customer name",IF(COUNTIF($A$2:$A$501,A262)&gt;1,"Duplicate name","OK")))</f>
        <v/>
      </c>
    </row>
    <row r="263" spans="1:7" ht="21" customHeight="1">
      <c r="A263" s="6"/>
      <c r="B263" s="6"/>
      <c r="C263" s="6"/>
      <c r="D263" s="6"/>
      <c r="E263" s="6"/>
      <c r="F263" s="19"/>
      <c r="G263" s="1">
        <f>IF(COUNTA(A263:F263)=0,"",IF(A263="","Missing customer name",IF(COUNTIF($A$2:$A$501,A263)&gt;1,"Duplicate name","OK")))</f>
        <v/>
      </c>
    </row>
    <row r="264" spans="1:7" ht="21" customHeight="1">
      <c r="A264" s="6"/>
      <c r="B264" s="6"/>
      <c r="C264" s="6"/>
      <c r="D264" s="6"/>
      <c r="E264" s="6"/>
      <c r="F264" s="19"/>
      <c r="G264" s="1">
        <f>IF(COUNTA(A264:F264)=0,"",IF(A264="","Missing customer name",IF(COUNTIF($A$2:$A$501,A264)&gt;1,"Duplicate name","OK")))</f>
        <v/>
      </c>
    </row>
    <row r="265" spans="1:7" ht="21" customHeight="1">
      <c r="A265" s="6"/>
      <c r="B265" s="6"/>
      <c r="C265" s="6"/>
      <c r="D265" s="6"/>
      <c r="E265" s="6"/>
      <c r="F265" s="19"/>
      <c r="G265" s="1">
        <f>IF(COUNTA(A265:F265)=0,"",IF(A265="","Missing customer name",IF(COUNTIF($A$2:$A$501,A265)&gt;1,"Duplicate name","OK")))</f>
        <v/>
      </c>
    </row>
    <row r="266" spans="1:7" ht="21" customHeight="1">
      <c r="A266" s="6"/>
      <c r="B266" s="6"/>
      <c r="C266" s="6"/>
      <c r="D266" s="6"/>
      <c r="E266" s="6"/>
      <c r="F266" s="19"/>
      <c r="G266" s="1">
        <f>IF(COUNTA(A266:F266)=0,"",IF(A266="","Missing customer name",IF(COUNTIF($A$2:$A$501,A266)&gt;1,"Duplicate name","OK")))</f>
        <v/>
      </c>
    </row>
    <row r="267" spans="1:7" ht="21" customHeight="1">
      <c r="A267" s="6"/>
      <c r="B267" s="6"/>
      <c r="C267" s="6"/>
      <c r="D267" s="6"/>
      <c r="E267" s="6"/>
      <c r="F267" s="19"/>
      <c r="G267" s="1">
        <f>IF(COUNTA(A267:F267)=0,"",IF(A267="","Missing customer name",IF(COUNTIF($A$2:$A$501,A267)&gt;1,"Duplicate name","OK")))</f>
        <v/>
      </c>
    </row>
    <row r="268" spans="1:7" ht="21" customHeight="1">
      <c r="A268" s="6"/>
      <c r="B268" s="6"/>
      <c r="C268" s="6"/>
      <c r="D268" s="6"/>
      <c r="E268" s="6"/>
      <c r="F268" s="19"/>
      <c r="G268" s="1">
        <f>IF(COUNTA(A268:F268)=0,"",IF(A268="","Missing customer name",IF(COUNTIF($A$2:$A$501,A268)&gt;1,"Duplicate name","OK")))</f>
        <v/>
      </c>
    </row>
    <row r="269" spans="1:7" ht="21" customHeight="1">
      <c r="A269" s="6"/>
      <c r="B269" s="6"/>
      <c r="C269" s="6"/>
      <c r="D269" s="6"/>
      <c r="E269" s="6"/>
      <c r="F269" s="19"/>
      <c r="G269" s="1">
        <f>IF(COUNTA(A269:F269)=0,"",IF(A269="","Missing customer name",IF(COUNTIF($A$2:$A$501,A269)&gt;1,"Duplicate name","OK")))</f>
        <v/>
      </c>
    </row>
    <row r="270" spans="1:7" ht="21" customHeight="1">
      <c r="A270" s="6"/>
      <c r="B270" s="6"/>
      <c r="C270" s="6"/>
      <c r="D270" s="6"/>
      <c r="E270" s="6"/>
      <c r="F270" s="19"/>
      <c r="G270" s="1">
        <f>IF(COUNTA(A270:F270)=0,"",IF(A270="","Missing customer name",IF(COUNTIF($A$2:$A$501,A270)&gt;1,"Duplicate name","OK")))</f>
        <v/>
      </c>
    </row>
    <row r="271" spans="1:7" ht="21" customHeight="1">
      <c r="A271" s="6"/>
      <c r="B271" s="6"/>
      <c r="C271" s="6"/>
      <c r="D271" s="6"/>
      <c r="E271" s="6"/>
      <c r="F271" s="19"/>
      <c r="G271" s="1">
        <f>IF(COUNTA(A271:F271)=0,"",IF(A271="","Missing customer name",IF(COUNTIF($A$2:$A$501,A271)&gt;1,"Duplicate name","OK")))</f>
        <v/>
      </c>
    </row>
    <row r="272" spans="1:7" ht="21" customHeight="1">
      <c r="A272" s="6"/>
      <c r="B272" s="6"/>
      <c r="C272" s="6"/>
      <c r="D272" s="6"/>
      <c r="E272" s="6"/>
      <c r="F272" s="19"/>
      <c r="G272" s="1">
        <f>IF(COUNTA(A272:F272)=0,"",IF(A272="","Missing customer name",IF(COUNTIF($A$2:$A$501,A272)&gt;1,"Duplicate name","OK")))</f>
        <v/>
      </c>
    </row>
    <row r="273" spans="1:7" ht="21" customHeight="1">
      <c r="A273" s="6"/>
      <c r="B273" s="6"/>
      <c r="C273" s="6"/>
      <c r="D273" s="6"/>
      <c r="E273" s="6"/>
      <c r="F273" s="19"/>
      <c r="G273" s="1">
        <f>IF(COUNTA(A273:F273)=0,"",IF(A273="","Missing customer name",IF(COUNTIF($A$2:$A$501,A273)&gt;1,"Duplicate name","OK")))</f>
        <v/>
      </c>
    </row>
    <row r="274" spans="1:7" ht="21" customHeight="1">
      <c r="A274" s="6"/>
      <c r="B274" s="6"/>
      <c r="C274" s="6"/>
      <c r="D274" s="6"/>
      <c r="E274" s="6"/>
      <c r="F274" s="19"/>
      <c r="G274" s="1">
        <f>IF(COUNTA(A274:F274)=0,"",IF(A274="","Missing customer name",IF(COUNTIF($A$2:$A$501,A274)&gt;1,"Duplicate name","OK")))</f>
        <v/>
      </c>
    </row>
    <row r="275" spans="1:7" ht="21" customHeight="1">
      <c r="A275" s="6"/>
      <c r="B275" s="6"/>
      <c r="C275" s="6"/>
      <c r="D275" s="6"/>
      <c r="E275" s="6"/>
      <c r="F275" s="19"/>
      <c r="G275" s="1">
        <f>IF(COUNTA(A275:F275)=0,"",IF(A275="","Missing customer name",IF(COUNTIF($A$2:$A$501,A275)&gt;1,"Duplicate name","OK")))</f>
        <v/>
      </c>
    </row>
    <row r="276" spans="1:7" ht="21" customHeight="1">
      <c r="A276" s="6"/>
      <c r="B276" s="6"/>
      <c r="C276" s="6"/>
      <c r="D276" s="6"/>
      <c r="E276" s="6"/>
      <c r="F276" s="19"/>
      <c r="G276" s="1">
        <f>IF(COUNTA(A276:F276)=0,"",IF(A276="","Missing customer name",IF(COUNTIF($A$2:$A$501,A276)&gt;1,"Duplicate name","OK")))</f>
        <v/>
      </c>
    </row>
    <row r="277" spans="1:7" ht="21" customHeight="1">
      <c r="A277" s="6"/>
      <c r="B277" s="6"/>
      <c r="C277" s="6"/>
      <c r="D277" s="6"/>
      <c r="E277" s="6"/>
      <c r="F277" s="19"/>
      <c r="G277" s="1">
        <f>IF(COUNTA(A277:F277)=0,"",IF(A277="","Missing customer name",IF(COUNTIF($A$2:$A$501,A277)&gt;1,"Duplicate name","OK")))</f>
        <v/>
      </c>
    </row>
    <row r="278" spans="1:7" ht="21" customHeight="1">
      <c r="A278" s="6"/>
      <c r="B278" s="6"/>
      <c r="C278" s="6"/>
      <c r="D278" s="6"/>
      <c r="E278" s="6"/>
      <c r="F278" s="19"/>
      <c r="G278" s="1">
        <f>IF(COUNTA(A278:F278)=0,"",IF(A278="","Missing customer name",IF(COUNTIF($A$2:$A$501,A278)&gt;1,"Duplicate name","OK")))</f>
        <v/>
      </c>
    </row>
    <row r="279" spans="1:7" ht="21" customHeight="1">
      <c r="A279" s="6"/>
      <c r="B279" s="6"/>
      <c r="C279" s="6"/>
      <c r="D279" s="6"/>
      <c r="E279" s="6"/>
      <c r="F279" s="19"/>
      <c r="G279" s="1">
        <f>IF(COUNTA(A279:F279)=0,"",IF(A279="","Missing customer name",IF(COUNTIF($A$2:$A$501,A279)&gt;1,"Duplicate name","OK")))</f>
        <v/>
      </c>
    </row>
    <row r="280" spans="1:7" ht="21" customHeight="1">
      <c r="A280" s="6"/>
      <c r="B280" s="6"/>
      <c r="C280" s="6"/>
      <c r="D280" s="6"/>
      <c r="E280" s="6"/>
      <c r="F280" s="19"/>
      <c r="G280" s="1">
        <f>IF(COUNTA(A280:F280)=0,"",IF(A280="","Missing customer name",IF(COUNTIF($A$2:$A$501,A280)&gt;1,"Duplicate name","OK")))</f>
        <v/>
      </c>
    </row>
    <row r="281" spans="1:7" ht="21" customHeight="1">
      <c r="A281" s="6"/>
      <c r="B281" s="6"/>
      <c r="C281" s="6"/>
      <c r="D281" s="6"/>
      <c r="E281" s="6"/>
      <c r="F281" s="19"/>
      <c r="G281" s="1">
        <f>IF(COUNTA(A281:F281)=0,"",IF(A281="","Missing customer name",IF(COUNTIF($A$2:$A$501,A281)&gt;1,"Duplicate name","OK")))</f>
        <v/>
      </c>
    </row>
    <row r="282" spans="1:7" ht="21" customHeight="1">
      <c r="A282" s="6"/>
      <c r="B282" s="6"/>
      <c r="C282" s="6"/>
      <c r="D282" s="6"/>
      <c r="E282" s="6"/>
      <c r="F282" s="19"/>
      <c r="G282" s="1">
        <f>IF(COUNTA(A282:F282)=0,"",IF(A282="","Missing customer name",IF(COUNTIF($A$2:$A$501,A282)&gt;1,"Duplicate name","OK")))</f>
        <v/>
      </c>
    </row>
    <row r="283" spans="1:7" ht="21" customHeight="1">
      <c r="A283" s="6"/>
      <c r="B283" s="6"/>
      <c r="C283" s="6"/>
      <c r="D283" s="6"/>
      <c r="E283" s="6"/>
      <c r="F283" s="19"/>
      <c r="G283" s="1">
        <f>IF(COUNTA(A283:F283)=0,"",IF(A283="","Missing customer name",IF(COUNTIF($A$2:$A$501,A283)&gt;1,"Duplicate name","OK")))</f>
        <v/>
      </c>
    </row>
    <row r="284" spans="1:7" ht="21" customHeight="1">
      <c r="A284" s="6"/>
      <c r="B284" s="6"/>
      <c r="C284" s="6"/>
      <c r="D284" s="6"/>
      <c r="E284" s="6"/>
      <c r="F284" s="19"/>
      <c r="G284" s="1">
        <f>IF(COUNTA(A284:F284)=0,"",IF(A284="","Missing customer name",IF(COUNTIF($A$2:$A$501,A284)&gt;1,"Duplicate name","OK")))</f>
        <v/>
      </c>
    </row>
    <row r="285" spans="1:7" ht="21" customHeight="1">
      <c r="A285" s="6"/>
      <c r="B285" s="6"/>
      <c r="C285" s="6"/>
      <c r="D285" s="6"/>
      <c r="E285" s="6"/>
      <c r="F285" s="19"/>
      <c r="G285" s="1">
        <f>IF(COUNTA(A285:F285)=0,"",IF(A285="","Missing customer name",IF(COUNTIF($A$2:$A$501,A285)&gt;1,"Duplicate name","OK")))</f>
        <v/>
      </c>
    </row>
    <row r="286" spans="1:7" ht="21" customHeight="1">
      <c r="A286" s="6"/>
      <c r="B286" s="6"/>
      <c r="C286" s="6"/>
      <c r="D286" s="6"/>
      <c r="E286" s="6"/>
      <c r="F286" s="19"/>
      <c r="G286" s="1">
        <f>IF(COUNTA(A286:F286)=0,"",IF(A286="","Missing customer name",IF(COUNTIF($A$2:$A$501,A286)&gt;1,"Duplicate name","OK")))</f>
        <v/>
      </c>
    </row>
    <row r="287" spans="1:7" ht="21" customHeight="1">
      <c r="A287" s="6"/>
      <c r="B287" s="6"/>
      <c r="C287" s="6"/>
      <c r="D287" s="6"/>
      <c r="E287" s="6"/>
      <c r="F287" s="19"/>
      <c r="G287" s="1">
        <f>IF(COUNTA(A287:F287)=0,"",IF(A287="","Missing customer name",IF(COUNTIF($A$2:$A$501,A287)&gt;1,"Duplicate name","OK")))</f>
        <v/>
      </c>
    </row>
    <row r="288" spans="1:7" ht="21" customHeight="1">
      <c r="A288" s="6"/>
      <c r="B288" s="6"/>
      <c r="C288" s="6"/>
      <c r="D288" s="6"/>
      <c r="E288" s="6"/>
      <c r="F288" s="19"/>
      <c r="G288" s="1">
        <f>IF(COUNTA(A288:F288)=0,"",IF(A288="","Missing customer name",IF(COUNTIF($A$2:$A$501,A288)&gt;1,"Duplicate name","OK")))</f>
        <v/>
      </c>
    </row>
    <row r="289" spans="1:7" ht="21" customHeight="1">
      <c r="A289" s="6"/>
      <c r="B289" s="6"/>
      <c r="C289" s="6"/>
      <c r="D289" s="6"/>
      <c r="E289" s="6"/>
      <c r="F289" s="19"/>
      <c r="G289" s="1">
        <f>IF(COUNTA(A289:F289)=0,"",IF(A289="","Missing customer name",IF(COUNTIF($A$2:$A$501,A289)&gt;1,"Duplicate name","OK")))</f>
        <v/>
      </c>
    </row>
    <row r="290" spans="1:7" ht="21" customHeight="1">
      <c r="A290" s="6"/>
      <c r="B290" s="6"/>
      <c r="C290" s="6"/>
      <c r="D290" s="6"/>
      <c r="E290" s="6"/>
      <c r="F290" s="19"/>
      <c r="G290" s="1">
        <f>IF(COUNTA(A290:F290)=0,"",IF(A290="","Missing customer name",IF(COUNTIF($A$2:$A$501,A290)&gt;1,"Duplicate name","OK")))</f>
        <v/>
      </c>
    </row>
    <row r="291" spans="1:7" ht="21" customHeight="1">
      <c r="A291" s="6"/>
      <c r="B291" s="6"/>
      <c r="C291" s="6"/>
      <c r="D291" s="6"/>
      <c r="E291" s="6"/>
      <c r="F291" s="19"/>
      <c r="G291" s="1">
        <f>IF(COUNTA(A291:F291)=0,"",IF(A291="","Missing customer name",IF(COUNTIF($A$2:$A$501,A291)&gt;1,"Duplicate name","OK")))</f>
        <v/>
      </c>
    </row>
    <row r="292" spans="1:7" ht="21" customHeight="1">
      <c r="A292" s="6"/>
      <c r="B292" s="6"/>
      <c r="C292" s="6"/>
      <c r="D292" s="6"/>
      <c r="E292" s="6"/>
      <c r="F292" s="19"/>
      <c r="G292" s="1">
        <f>IF(COUNTA(A292:F292)=0,"",IF(A292="","Missing customer name",IF(COUNTIF($A$2:$A$501,A292)&gt;1,"Duplicate name","OK")))</f>
        <v/>
      </c>
    </row>
    <row r="293" spans="1:7" ht="21" customHeight="1">
      <c r="A293" s="6"/>
      <c r="B293" s="6"/>
      <c r="C293" s="6"/>
      <c r="D293" s="6"/>
      <c r="E293" s="6"/>
      <c r="F293" s="19"/>
      <c r="G293" s="1">
        <f>IF(COUNTA(A293:F293)=0,"",IF(A293="","Missing customer name",IF(COUNTIF($A$2:$A$501,A293)&gt;1,"Duplicate name","OK")))</f>
        <v/>
      </c>
    </row>
    <row r="294" spans="1:7" ht="21" customHeight="1">
      <c r="A294" s="6"/>
      <c r="B294" s="6"/>
      <c r="C294" s="6"/>
      <c r="D294" s="6"/>
      <c r="E294" s="6"/>
      <c r="F294" s="19"/>
      <c r="G294" s="1">
        <f>IF(COUNTA(A294:F294)=0,"",IF(A294="","Missing customer name",IF(COUNTIF($A$2:$A$501,A294)&gt;1,"Duplicate name","OK")))</f>
        <v/>
      </c>
    </row>
    <row r="295" spans="1:7" ht="21" customHeight="1">
      <c r="A295" s="6"/>
      <c r="B295" s="6"/>
      <c r="C295" s="6"/>
      <c r="D295" s="6"/>
      <c r="E295" s="6"/>
      <c r="F295" s="19"/>
      <c r="G295" s="1">
        <f>IF(COUNTA(A295:F295)=0,"",IF(A295="","Missing customer name",IF(COUNTIF($A$2:$A$501,A295)&gt;1,"Duplicate name","OK")))</f>
        <v/>
      </c>
    </row>
    <row r="296" spans="1:7" ht="21" customHeight="1">
      <c r="A296" s="6"/>
      <c r="B296" s="6"/>
      <c r="C296" s="6"/>
      <c r="D296" s="6"/>
      <c r="E296" s="6"/>
      <c r="F296" s="19"/>
      <c r="G296" s="1">
        <f>IF(COUNTA(A296:F296)=0,"",IF(A296="","Missing customer name",IF(COUNTIF($A$2:$A$501,A296)&gt;1,"Duplicate name","OK")))</f>
        <v/>
      </c>
    </row>
    <row r="297" spans="1:7" ht="21" customHeight="1">
      <c r="A297" s="6"/>
      <c r="B297" s="6"/>
      <c r="C297" s="6"/>
      <c r="D297" s="6"/>
      <c r="E297" s="6"/>
      <c r="F297" s="19"/>
      <c r="G297" s="1">
        <f>IF(COUNTA(A297:F297)=0,"",IF(A297="","Missing customer name",IF(COUNTIF($A$2:$A$501,A297)&gt;1,"Duplicate name","OK")))</f>
        <v/>
      </c>
    </row>
    <row r="298" spans="1:7" ht="21" customHeight="1">
      <c r="A298" s="6"/>
      <c r="B298" s="6"/>
      <c r="C298" s="6"/>
      <c r="D298" s="6"/>
      <c r="E298" s="6"/>
      <c r="F298" s="19"/>
      <c r="G298" s="1">
        <f>IF(COUNTA(A298:F298)=0,"",IF(A298="","Missing customer name",IF(COUNTIF($A$2:$A$501,A298)&gt;1,"Duplicate name","OK")))</f>
        <v/>
      </c>
    </row>
    <row r="299" spans="1:7" ht="21" customHeight="1">
      <c r="A299" s="6"/>
      <c r="B299" s="6"/>
      <c r="C299" s="6"/>
      <c r="D299" s="6"/>
      <c r="E299" s="6"/>
      <c r="F299" s="19"/>
      <c r="G299" s="1">
        <f>IF(COUNTA(A299:F299)=0,"",IF(A299="","Missing customer name",IF(COUNTIF($A$2:$A$501,A299)&gt;1,"Duplicate name","OK")))</f>
        <v/>
      </c>
    </row>
    <row r="300" spans="1:7" ht="21" customHeight="1">
      <c r="A300" s="6"/>
      <c r="B300" s="6"/>
      <c r="C300" s="6"/>
      <c r="D300" s="6"/>
      <c r="E300" s="6"/>
      <c r="F300" s="19"/>
      <c r="G300" s="1">
        <f>IF(COUNTA(A300:F300)=0,"",IF(A300="","Missing customer name",IF(COUNTIF($A$2:$A$501,A300)&gt;1,"Duplicate name","OK")))</f>
        <v/>
      </c>
    </row>
    <row r="301" spans="1:7" ht="21" customHeight="1">
      <c r="A301" s="6"/>
      <c r="B301" s="6"/>
      <c r="C301" s="6"/>
      <c r="D301" s="6"/>
      <c r="E301" s="6"/>
      <c r="F301" s="19"/>
      <c r="G301" s="1">
        <f>IF(COUNTA(A301:F301)=0,"",IF(A301="","Missing customer name",IF(COUNTIF($A$2:$A$501,A301)&gt;1,"Duplicate name","OK")))</f>
        <v/>
      </c>
    </row>
    <row r="302" spans="1:7" ht="21" customHeight="1">
      <c r="A302" s="6"/>
      <c r="B302" s="6"/>
      <c r="C302" s="6"/>
      <c r="D302" s="6"/>
      <c r="E302" s="6"/>
      <c r="F302" s="19"/>
      <c r="G302" s="1">
        <f>IF(COUNTA(A302:F302)=0,"",IF(A302="","Missing customer name",IF(COUNTIF($A$2:$A$501,A302)&gt;1,"Duplicate name","OK")))</f>
        <v/>
      </c>
    </row>
    <row r="303" spans="1:7" ht="21" customHeight="1">
      <c r="A303" s="6"/>
      <c r="B303" s="6"/>
      <c r="C303" s="6"/>
      <c r="D303" s="6"/>
      <c r="E303" s="6"/>
      <c r="F303" s="19"/>
      <c r="G303" s="1">
        <f>IF(COUNTA(A303:F303)=0,"",IF(A303="","Missing customer name",IF(COUNTIF($A$2:$A$501,A303)&gt;1,"Duplicate name","OK")))</f>
        <v/>
      </c>
    </row>
    <row r="304" spans="1:7" ht="21" customHeight="1">
      <c r="A304" s="6"/>
      <c r="B304" s="6"/>
      <c r="C304" s="6"/>
      <c r="D304" s="6"/>
      <c r="E304" s="6"/>
      <c r="F304" s="19"/>
      <c r="G304" s="1">
        <f>IF(COUNTA(A304:F304)=0,"",IF(A304="","Missing customer name",IF(COUNTIF($A$2:$A$501,A304)&gt;1,"Duplicate name","OK")))</f>
        <v/>
      </c>
    </row>
    <row r="305" spans="1:7" ht="21" customHeight="1">
      <c r="A305" s="6"/>
      <c r="B305" s="6"/>
      <c r="C305" s="6"/>
      <c r="D305" s="6"/>
      <c r="E305" s="6"/>
      <c r="F305" s="19"/>
      <c r="G305" s="1">
        <f>IF(COUNTA(A305:F305)=0,"",IF(A305="","Missing customer name",IF(COUNTIF($A$2:$A$501,A305)&gt;1,"Duplicate name","OK")))</f>
        <v/>
      </c>
    </row>
    <row r="306" spans="1:7" ht="21" customHeight="1">
      <c r="A306" s="6"/>
      <c r="B306" s="6"/>
      <c r="C306" s="6"/>
      <c r="D306" s="6"/>
      <c r="E306" s="6"/>
      <c r="F306" s="19"/>
      <c r="G306" s="1">
        <f>IF(COUNTA(A306:F306)=0,"",IF(A306="","Missing customer name",IF(COUNTIF($A$2:$A$501,A306)&gt;1,"Duplicate name","OK")))</f>
        <v/>
      </c>
    </row>
    <row r="307" spans="1:7" ht="21" customHeight="1">
      <c r="A307" s="6"/>
      <c r="B307" s="6"/>
      <c r="C307" s="6"/>
      <c r="D307" s="6"/>
      <c r="E307" s="6"/>
      <c r="F307" s="19"/>
      <c r="G307" s="1">
        <f>IF(COUNTA(A307:F307)=0,"",IF(A307="","Missing customer name",IF(COUNTIF($A$2:$A$501,A307)&gt;1,"Duplicate name","OK")))</f>
        <v/>
      </c>
    </row>
    <row r="308" spans="1:7" ht="21" customHeight="1">
      <c r="A308" s="6"/>
      <c r="B308" s="6"/>
      <c r="C308" s="6"/>
      <c r="D308" s="6"/>
      <c r="E308" s="6"/>
      <c r="F308" s="19"/>
      <c r="G308" s="1">
        <f>IF(COUNTA(A308:F308)=0,"",IF(A308="","Missing customer name",IF(COUNTIF($A$2:$A$501,A308)&gt;1,"Duplicate name","OK")))</f>
        <v/>
      </c>
    </row>
    <row r="309" spans="1:7" ht="21" customHeight="1">
      <c r="A309" s="6"/>
      <c r="B309" s="6"/>
      <c r="C309" s="6"/>
      <c r="D309" s="6"/>
      <c r="E309" s="6"/>
      <c r="F309" s="19"/>
      <c r="G309" s="1">
        <f>IF(COUNTA(A309:F309)=0,"",IF(A309="","Missing customer name",IF(COUNTIF($A$2:$A$501,A309)&gt;1,"Duplicate name","OK")))</f>
        <v/>
      </c>
    </row>
    <row r="310" spans="1:7" ht="21" customHeight="1">
      <c r="A310" s="6"/>
      <c r="B310" s="6"/>
      <c r="C310" s="6"/>
      <c r="D310" s="6"/>
      <c r="E310" s="6"/>
      <c r="F310" s="19"/>
      <c r="G310" s="1">
        <f>IF(COUNTA(A310:F310)=0,"",IF(A310="","Missing customer name",IF(COUNTIF($A$2:$A$501,A310)&gt;1,"Duplicate name","OK")))</f>
        <v/>
      </c>
    </row>
    <row r="311" spans="1:7" ht="21" customHeight="1">
      <c r="A311" s="6"/>
      <c r="B311" s="6"/>
      <c r="C311" s="6"/>
      <c r="D311" s="6"/>
      <c r="E311" s="6"/>
      <c r="F311" s="19"/>
      <c r="G311" s="1">
        <f>IF(COUNTA(A311:F311)=0,"",IF(A311="","Missing customer name",IF(COUNTIF($A$2:$A$501,A311)&gt;1,"Duplicate name","OK")))</f>
        <v/>
      </c>
    </row>
    <row r="312" spans="1:7" ht="21" customHeight="1">
      <c r="A312" s="6"/>
      <c r="B312" s="6"/>
      <c r="C312" s="6"/>
      <c r="D312" s="6"/>
      <c r="E312" s="6"/>
      <c r="F312" s="19"/>
      <c r="G312" s="1">
        <f>IF(COUNTA(A312:F312)=0,"",IF(A312="","Missing customer name",IF(COUNTIF($A$2:$A$501,A312)&gt;1,"Duplicate name","OK")))</f>
        <v/>
      </c>
    </row>
    <row r="313" spans="1:7" ht="21" customHeight="1">
      <c r="A313" s="6"/>
      <c r="B313" s="6"/>
      <c r="C313" s="6"/>
      <c r="D313" s="6"/>
      <c r="E313" s="6"/>
      <c r="F313" s="19"/>
      <c r="G313" s="1">
        <f>IF(COUNTA(A313:F313)=0,"",IF(A313="","Missing customer name",IF(COUNTIF($A$2:$A$501,A313)&gt;1,"Duplicate name","OK")))</f>
        <v/>
      </c>
    </row>
    <row r="314" spans="1:7" ht="21" customHeight="1">
      <c r="A314" s="6"/>
      <c r="B314" s="6"/>
      <c r="C314" s="6"/>
      <c r="D314" s="6"/>
      <c r="E314" s="6"/>
      <c r="F314" s="19"/>
      <c r="G314" s="1">
        <f>IF(COUNTA(A314:F314)=0,"",IF(A314="","Missing customer name",IF(COUNTIF($A$2:$A$501,A314)&gt;1,"Duplicate name","OK")))</f>
        <v/>
      </c>
    </row>
    <row r="315" spans="1:7" ht="21" customHeight="1">
      <c r="A315" s="6"/>
      <c r="B315" s="6"/>
      <c r="C315" s="6"/>
      <c r="D315" s="6"/>
      <c r="E315" s="6"/>
      <c r="F315" s="19"/>
      <c r="G315" s="1">
        <f>IF(COUNTA(A315:F315)=0,"",IF(A315="","Missing customer name",IF(COUNTIF($A$2:$A$501,A315)&gt;1,"Duplicate name","OK")))</f>
        <v/>
      </c>
    </row>
    <row r="316" spans="1:7" ht="21" customHeight="1">
      <c r="A316" s="6"/>
      <c r="B316" s="6"/>
      <c r="C316" s="6"/>
      <c r="D316" s="6"/>
      <c r="E316" s="6"/>
      <c r="F316" s="19"/>
      <c r="G316" s="1">
        <f>IF(COUNTA(A316:F316)=0,"",IF(A316="","Missing customer name",IF(COUNTIF($A$2:$A$501,A316)&gt;1,"Duplicate name","OK")))</f>
        <v/>
      </c>
    </row>
    <row r="317" spans="1:7" ht="21" customHeight="1">
      <c r="A317" s="6"/>
      <c r="B317" s="6"/>
      <c r="C317" s="6"/>
      <c r="D317" s="6"/>
      <c r="E317" s="6"/>
      <c r="F317" s="19"/>
      <c r="G317" s="1">
        <f>IF(COUNTA(A317:F317)=0,"",IF(A317="","Missing customer name",IF(COUNTIF($A$2:$A$501,A317)&gt;1,"Duplicate name","OK")))</f>
        <v/>
      </c>
    </row>
    <row r="318" spans="1:7" ht="21" customHeight="1">
      <c r="A318" s="6"/>
      <c r="B318" s="6"/>
      <c r="C318" s="6"/>
      <c r="D318" s="6"/>
      <c r="E318" s="6"/>
      <c r="F318" s="19"/>
      <c r="G318" s="1">
        <f>IF(COUNTA(A318:F318)=0,"",IF(A318="","Missing customer name",IF(COUNTIF($A$2:$A$501,A318)&gt;1,"Duplicate name","OK")))</f>
        <v/>
      </c>
    </row>
    <row r="319" spans="1:7" ht="21" customHeight="1">
      <c r="A319" s="6"/>
      <c r="B319" s="6"/>
      <c r="C319" s="6"/>
      <c r="D319" s="6"/>
      <c r="E319" s="6"/>
      <c r="F319" s="19"/>
      <c r="G319" s="1">
        <f>IF(COUNTA(A319:F319)=0,"",IF(A319="","Missing customer name",IF(COUNTIF($A$2:$A$501,A319)&gt;1,"Duplicate name","OK")))</f>
        <v/>
      </c>
    </row>
    <row r="320" spans="1:7" ht="21" customHeight="1">
      <c r="A320" s="6"/>
      <c r="B320" s="6"/>
      <c r="C320" s="6"/>
      <c r="D320" s="6"/>
      <c r="E320" s="6"/>
      <c r="F320" s="19"/>
      <c r="G320" s="1">
        <f>IF(COUNTA(A320:F320)=0,"",IF(A320="","Missing customer name",IF(COUNTIF($A$2:$A$501,A320)&gt;1,"Duplicate name","OK")))</f>
        <v/>
      </c>
    </row>
    <row r="321" spans="1:7" ht="21" customHeight="1">
      <c r="A321" s="6"/>
      <c r="B321" s="6"/>
      <c r="C321" s="6"/>
      <c r="D321" s="6"/>
      <c r="E321" s="6"/>
      <c r="F321" s="19"/>
      <c r="G321" s="1">
        <f>IF(COUNTA(A321:F321)=0,"",IF(A321="","Missing customer name",IF(COUNTIF($A$2:$A$501,A321)&gt;1,"Duplicate name","OK")))</f>
        <v/>
      </c>
    </row>
    <row r="322" spans="1:7" ht="21" customHeight="1">
      <c r="A322" s="6"/>
      <c r="B322" s="6"/>
      <c r="C322" s="6"/>
      <c r="D322" s="6"/>
      <c r="E322" s="6"/>
      <c r="F322" s="19"/>
      <c r="G322" s="1">
        <f>IF(COUNTA(A322:F322)=0,"",IF(A322="","Missing customer name",IF(COUNTIF($A$2:$A$501,A322)&gt;1,"Duplicate name","OK")))</f>
        <v/>
      </c>
    </row>
    <row r="323" spans="1:7" ht="21" customHeight="1">
      <c r="A323" s="6"/>
      <c r="B323" s="6"/>
      <c r="C323" s="6"/>
      <c r="D323" s="6"/>
      <c r="E323" s="6"/>
      <c r="F323" s="19"/>
      <c r="G323" s="1">
        <f>IF(COUNTA(A323:F323)=0,"",IF(A323="","Missing customer name",IF(COUNTIF($A$2:$A$501,A323)&gt;1,"Duplicate name","OK")))</f>
        <v/>
      </c>
    </row>
    <row r="324" spans="1:7" ht="21" customHeight="1">
      <c r="A324" s="6"/>
      <c r="B324" s="6"/>
      <c r="C324" s="6"/>
      <c r="D324" s="6"/>
      <c r="E324" s="6"/>
      <c r="F324" s="19"/>
      <c r="G324" s="1">
        <f>IF(COUNTA(A324:F324)=0,"",IF(A324="","Missing customer name",IF(COUNTIF($A$2:$A$501,A324)&gt;1,"Duplicate name","OK")))</f>
        <v/>
      </c>
    </row>
    <row r="325" spans="1:7" ht="21" customHeight="1">
      <c r="A325" s="6"/>
      <c r="B325" s="6"/>
      <c r="C325" s="6"/>
      <c r="D325" s="6"/>
      <c r="E325" s="6"/>
      <c r="F325" s="19"/>
      <c r="G325" s="1">
        <f>IF(COUNTA(A325:F325)=0,"",IF(A325="","Missing customer name",IF(COUNTIF($A$2:$A$501,A325)&gt;1,"Duplicate name","OK")))</f>
        <v/>
      </c>
    </row>
    <row r="326" spans="1:7" ht="21" customHeight="1">
      <c r="A326" s="6"/>
      <c r="B326" s="6"/>
      <c r="C326" s="6"/>
      <c r="D326" s="6"/>
      <c r="E326" s="6"/>
      <c r="F326" s="19"/>
      <c r="G326" s="1">
        <f>IF(COUNTA(A326:F326)=0,"",IF(A326="","Missing customer name",IF(COUNTIF($A$2:$A$501,A326)&gt;1,"Duplicate name","OK")))</f>
        <v/>
      </c>
    </row>
    <row r="327" spans="1:7" ht="21" customHeight="1">
      <c r="A327" s="6"/>
      <c r="B327" s="6"/>
      <c r="C327" s="6"/>
      <c r="D327" s="6"/>
      <c r="E327" s="6"/>
      <c r="F327" s="19"/>
      <c r="G327" s="1">
        <f>IF(COUNTA(A327:F327)=0,"",IF(A327="","Missing customer name",IF(COUNTIF($A$2:$A$501,A327)&gt;1,"Duplicate name","OK")))</f>
        <v/>
      </c>
    </row>
    <row r="328" spans="1:7" ht="21" customHeight="1">
      <c r="A328" s="6"/>
      <c r="B328" s="6"/>
      <c r="C328" s="6"/>
      <c r="D328" s="6"/>
      <c r="E328" s="6"/>
      <c r="F328" s="19"/>
      <c r="G328" s="1">
        <f>IF(COUNTA(A328:F328)=0,"",IF(A328="","Missing customer name",IF(COUNTIF($A$2:$A$501,A328)&gt;1,"Duplicate name","OK")))</f>
        <v/>
      </c>
    </row>
    <row r="329" spans="1:7" ht="21" customHeight="1">
      <c r="A329" s="6"/>
      <c r="B329" s="6"/>
      <c r="C329" s="6"/>
      <c r="D329" s="6"/>
      <c r="E329" s="6"/>
      <c r="F329" s="19"/>
      <c r="G329" s="1">
        <f>IF(COUNTA(A329:F329)=0,"",IF(A329="","Missing customer name",IF(COUNTIF($A$2:$A$501,A329)&gt;1,"Duplicate name","OK")))</f>
        <v/>
      </c>
    </row>
    <row r="330" spans="1:7" ht="21" customHeight="1">
      <c r="A330" s="6"/>
      <c r="B330" s="6"/>
      <c r="C330" s="6"/>
      <c r="D330" s="6"/>
      <c r="E330" s="6"/>
      <c r="F330" s="19"/>
      <c r="G330" s="1">
        <f>IF(COUNTA(A330:F330)=0,"",IF(A330="","Missing customer name",IF(COUNTIF($A$2:$A$501,A330)&gt;1,"Duplicate name","OK")))</f>
        <v/>
      </c>
    </row>
    <row r="331" spans="1:7" ht="21" customHeight="1">
      <c r="A331" s="6"/>
      <c r="B331" s="6"/>
      <c r="C331" s="6"/>
      <c r="D331" s="6"/>
      <c r="E331" s="6"/>
      <c r="F331" s="19"/>
      <c r="G331" s="1">
        <f>IF(COUNTA(A331:F331)=0,"",IF(A331="","Missing customer name",IF(COUNTIF($A$2:$A$501,A331)&gt;1,"Duplicate name","OK")))</f>
        <v/>
      </c>
    </row>
    <row r="332" spans="1:7" ht="21" customHeight="1">
      <c r="A332" s="6"/>
      <c r="B332" s="6"/>
      <c r="C332" s="6"/>
      <c r="D332" s="6"/>
      <c r="E332" s="6"/>
      <c r="F332" s="19"/>
      <c r="G332" s="1">
        <f>IF(COUNTA(A332:F332)=0,"",IF(A332="","Missing customer name",IF(COUNTIF($A$2:$A$501,A332)&gt;1,"Duplicate name","OK")))</f>
        <v/>
      </c>
    </row>
    <row r="333" spans="1:7" ht="21" customHeight="1">
      <c r="A333" s="6"/>
      <c r="B333" s="6"/>
      <c r="C333" s="6"/>
      <c r="D333" s="6"/>
      <c r="E333" s="6"/>
      <c r="F333" s="19"/>
      <c r="G333" s="1">
        <f>IF(COUNTA(A333:F333)=0,"",IF(A333="","Missing customer name",IF(COUNTIF($A$2:$A$501,A333)&gt;1,"Duplicate name","OK")))</f>
        <v/>
      </c>
    </row>
    <row r="334" spans="1:7" ht="21" customHeight="1">
      <c r="A334" s="6"/>
      <c r="B334" s="6"/>
      <c r="C334" s="6"/>
      <c r="D334" s="6"/>
      <c r="E334" s="6"/>
      <c r="F334" s="19"/>
      <c r="G334" s="1">
        <f>IF(COUNTA(A334:F334)=0,"",IF(A334="","Missing customer name",IF(COUNTIF($A$2:$A$501,A334)&gt;1,"Duplicate name","OK")))</f>
        <v/>
      </c>
    </row>
    <row r="335" spans="1:7" ht="21" customHeight="1">
      <c r="A335" s="6"/>
      <c r="B335" s="6"/>
      <c r="C335" s="6"/>
      <c r="D335" s="6"/>
      <c r="E335" s="6"/>
      <c r="F335" s="19"/>
      <c r="G335" s="1">
        <f>IF(COUNTA(A335:F335)=0,"",IF(A335="","Missing customer name",IF(COUNTIF($A$2:$A$501,A335)&gt;1,"Duplicate name","OK")))</f>
        <v/>
      </c>
    </row>
    <row r="336" spans="1:7" ht="21" customHeight="1">
      <c r="A336" s="6"/>
      <c r="B336" s="6"/>
      <c r="C336" s="6"/>
      <c r="D336" s="6"/>
      <c r="E336" s="6"/>
      <c r="F336" s="19"/>
      <c r="G336" s="1">
        <f>IF(COUNTA(A336:F336)=0,"",IF(A336="","Missing customer name",IF(COUNTIF($A$2:$A$501,A336)&gt;1,"Duplicate name","OK")))</f>
        <v/>
      </c>
    </row>
    <row r="337" spans="1:7" ht="21" customHeight="1">
      <c r="A337" s="6"/>
      <c r="B337" s="6"/>
      <c r="C337" s="6"/>
      <c r="D337" s="6"/>
      <c r="E337" s="6"/>
      <c r="F337" s="19"/>
      <c r="G337" s="1">
        <f>IF(COUNTA(A337:F337)=0,"",IF(A337="","Missing customer name",IF(COUNTIF($A$2:$A$501,A337)&gt;1,"Duplicate name","OK")))</f>
        <v/>
      </c>
    </row>
    <row r="338" spans="1:7" ht="21" customHeight="1">
      <c r="A338" s="6"/>
      <c r="B338" s="6"/>
      <c r="C338" s="6"/>
      <c r="D338" s="6"/>
      <c r="E338" s="6"/>
      <c r="F338" s="19"/>
      <c r="G338" s="1">
        <f>IF(COUNTA(A338:F338)=0,"",IF(A338="","Missing customer name",IF(COUNTIF($A$2:$A$501,A338)&gt;1,"Duplicate name","OK")))</f>
        <v/>
      </c>
    </row>
    <row r="339" spans="1:7" ht="21" customHeight="1">
      <c r="A339" s="6"/>
      <c r="B339" s="6"/>
      <c r="C339" s="6"/>
      <c r="D339" s="6"/>
      <c r="E339" s="6"/>
      <c r="F339" s="19"/>
      <c r="G339" s="1">
        <f>IF(COUNTA(A339:F339)=0,"",IF(A339="","Missing customer name",IF(COUNTIF($A$2:$A$501,A339)&gt;1,"Duplicate name","OK")))</f>
        <v/>
      </c>
    </row>
    <row r="340" spans="1:7" ht="21" customHeight="1">
      <c r="A340" s="6"/>
      <c r="B340" s="6"/>
      <c r="C340" s="6"/>
      <c r="D340" s="6"/>
      <c r="E340" s="6"/>
      <c r="F340" s="19"/>
      <c r="G340" s="1">
        <f>IF(COUNTA(A340:F340)=0,"",IF(A340="","Missing customer name",IF(COUNTIF($A$2:$A$501,A340)&gt;1,"Duplicate name","OK")))</f>
        <v/>
      </c>
    </row>
    <row r="341" spans="1:7" ht="21" customHeight="1">
      <c r="A341" s="6"/>
      <c r="B341" s="6"/>
      <c r="C341" s="6"/>
      <c r="D341" s="6"/>
      <c r="E341" s="6"/>
      <c r="F341" s="19"/>
      <c r="G341" s="1">
        <f>IF(COUNTA(A341:F341)=0,"",IF(A341="","Missing customer name",IF(COUNTIF($A$2:$A$501,A341)&gt;1,"Duplicate name","OK")))</f>
        <v/>
      </c>
    </row>
    <row r="342" spans="1:7" ht="21" customHeight="1">
      <c r="A342" s="6"/>
      <c r="B342" s="6"/>
      <c r="C342" s="6"/>
      <c r="D342" s="6"/>
      <c r="E342" s="6"/>
      <c r="F342" s="19"/>
      <c r="G342" s="1">
        <f>IF(COUNTA(A342:F342)=0,"",IF(A342="","Missing customer name",IF(COUNTIF($A$2:$A$501,A342)&gt;1,"Duplicate name","OK")))</f>
        <v/>
      </c>
    </row>
    <row r="343" spans="1:7" ht="21" customHeight="1">
      <c r="A343" s="6"/>
      <c r="B343" s="6"/>
      <c r="C343" s="6"/>
      <c r="D343" s="6"/>
      <c r="E343" s="6"/>
      <c r="F343" s="19"/>
      <c r="G343" s="1">
        <f>IF(COUNTA(A343:F343)=0,"",IF(A343="","Missing customer name",IF(COUNTIF($A$2:$A$501,A343)&gt;1,"Duplicate name","OK")))</f>
        <v/>
      </c>
    </row>
    <row r="344" spans="1:7" ht="21" customHeight="1">
      <c r="A344" s="6"/>
      <c r="B344" s="6"/>
      <c r="C344" s="6"/>
      <c r="D344" s="6"/>
      <c r="E344" s="6"/>
      <c r="F344" s="19"/>
      <c r="G344" s="1">
        <f>IF(COUNTA(A344:F344)=0,"",IF(A344="","Missing customer name",IF(COUNTIF($A$2:$A$501,A344)&gt;1,"Duplicate name","OK")))</f>
        <v/>
      </c>
    </row>
    <row r="345" spans="1:7" ht="21" customHeight="1">
      <c r="A345" s="6"/>
      <c r="B345" s="6"/>
      <c r="C345" s="6"/>
      <c r="D345" s="6"/>
      <c r="E345" s="6"/>
      <c r="F345" s="19"/>
      <c r="G345" s="1">
        <f>IF(COUNTA(A345:F345)=0,"",IF(A345="","Missing customer name",IF(COUNTIF($A$2:$A$501,A345)&gt;1,"Duplicate name","OK")))</f>
        <v/>
      </c>
    </row>
    <row r="346" spans="1:7" ht="21" customHeight="1">
      <c r="A346" s="6"/>
      <c r="B346" s="6"/>
      <c r="C346" s="6"/>
      <c r="D346" s="6"/>
      <c r="E346" s="6"/>
      <c r="F346" s="19"/>
      <c r="G346" s="1">
        <f>IF(COUNTA(A346:F346)=0,"",IF(A346="","Missing customer name",IF(COUNTIF($A$2:$A$501,A346)&gt;1,"Duplicate name","OK")))</f>
        <v/>
      </c>
    </row>
    <row r="347" spans="1:7" ht="21" customHeight="1">
      <c r="A347" s="6"/>
      <c r="B347" s="6"/>
      <c r="C347" s="6"/>
      <c r="D347" s="6"/>
      <c r="E347" s="6"/>
      <c r="F347" s="19"/>
      <c r="G347" s="1">
        <f>IF(COUNTA(A347:F347)=0,"",IF(A347="","Missing customer name",IF(COUNTIF($A$2:$A$501,A347)&gt;1,"Duplicate name","OK")))</f>
        <v/>
      </c>
    </row>
    <row r="348" spans="1:7" ht="21" customHeight="1">
      <c r="A348" s="6"/>
      <c r="B348" s="6"/>
      <c r="C348" s="6"/>
      <c r="D348" s="6"/>
      <c r="E348" s="6"/>
      <c r="F348" s="19"/>
      <c r="G348" s="1">
        <f>IF(COUNTA(A348:F348)=0,"",IF(A348="","Missing customer name",IF(COUNTIF($A$2:$A$501,A348)&gt;1,"Duplicate name","OK")))</f>
        <v/>
      </c>
    </row>
    <row r="349" spans="1:7" ht="21" customHeight="1">
      <c r="A349" s="6"/>
      <c r="B349" s="6"/>
      <c r="C349" s="6"/>
      <c r="D349" s="6"/>
      <c r="E349" s="6"/>
      <c r="F349" s="19"/>
      <c r="G349" s="1">
        <f>IF(COUNTA(A349:F349)=0,"",IF(A349="","Missing customer name",IF(COUNTIF($A$2:$A$501,A349)&gt;1,"Duplicate name","OK")))</f>
        <v/>
      </c>
    </row>
    <row r="350" spans="1:7" ht="21" customHeight="1">
      <c r="A350" s="6"/>
      <c r="B350" s="6"/>
      <c r="C350" s="6"/>
      <c r="D350" s="6"/>
      <c r="E350" s="6"/>
      <c r="F350" s="19"/>
      <c r="G350" s="1">
        <f>IF(COUNTA(A350:F350)=0,"",IF(A350="","Missing customer name",IF(COUNTIF($A$2:$A$501,A350)&gt;1,"Duplicate name","OK")))</f>
        <v/>
      </c>
    </row>
    <row r="351" spans="1:7" ht="21" customHeight="1">
      <c r="A351" s="6"/>
      <c r="B351" s="6"/>
      <c r="C351" s="6"/>
      <c r="D351" s="6"/>
      <c r="E351" s="6"/>
      <c r="F351" s="19"/>
      <c r="G351" s="1">
        <f>IF(COUNTA(A351:F351)=0,"",IF(A351="","Missing customer name",IF(COUNTIF($A$2:$A$501,A351)&gt;1,"Duplicate name","OK")))</f>
        <v/>
      </c>
    </row>
    <row r="352" spans="1:7" ht="21" customHeight="1">
      <c r="A352" s="6"/>
      <c r="B352" s="6"/>
      <c r="C352" s="6"/>
      <c r="D352" s="6"/>
      <c r="E352" s="6"/>
      <c r="F352" s="19"/>
      <c r="G352" s="1">
        <f>IF(COUNTA(A352:F352)=0,"",IF(A352="","Missing customer name",IF(COUNTIF($A$2:$A$501,A352)&gt;1,"Duplicate name","OK")))</f>
        <v/>
      </c>
    </row>
    <row r="353" spans="1:7" ht="21" customHeight="1">
      <c r="A353" s="6"/>
      <c r="B353" s="6"/>
      <c r="C353" s="6"/>
      <c r="D353" s="6"/>
      <c r="E353" s="6"/>
      <c r="F353" s="19"/>
      <c r="G353" s="1">
        <f>IF(COUNTA(A353:F353)=0,"",IF(A353="","Missing customer name",IF(COUNTIF($A$2:$A$501,A353)&gt;1,"Duplicate name","OK")))</f>
        <v/>
      </c>
    </row>
    <row r="354" spans="1:7" ht="21" customHeight="1">
      <c r="A354" s="6"/>
      <c r="B354" s="6"/>
      <c r="C354" s="6"/>
      <c r="D354" s="6"/>
      <c r="E354" s="6"/>
      <c r="F354" s="19"/>
      <c r="G354" s="1">
        <f>IF(COUNTA(A354:F354)=0,"",IF(A354="","Missing customer name",IF(COUNTIF($A$2:$A$501,A354)&gt;1,"Duplicate name","OK")))</f>
        <v/>
      </c>
    </row>
    <row r="355" spans="1:7" ht="21" customHeight="1">
      <c r="A355" s="6"/>
      <c r="B355" s="6"/>
      <c r="C355" s="6"/>
      <c r="D355" s="6"/>
      <c r="E355" s="6"/>
      <c r="F355" s="19"/>
      <c r="G355" s="1">
        <f>IF(COUNTA(A355:F355)=0,"",IF(A355="","Missing customer name",IF(COUNTIF($A$2:$A$501,A355)&gt;1,"Duplicate name","OK")))</f>
        <v/>
      </c>
    </row>
    <row r="356" spans="1:7" ht="21" customHeight="1">
      <c r="A356" s="6"/>
      <c r="B356" s="6"/>
      <c r="C356" s="6"/>
      <c r="D356" s="6"/>
      <c r="E356" s="6"/>
      <c r="F356" s="19"/>
      <c r="G356" s="1">
        <f>IF(COUNTA(A356:F356)=0,"",IF(A356="","Missing customer name",IF(COUNTIF($A$2:$A$501,A356)&gt;1,"Duplicate name","OK")))</f>
        <v/>
      </c>
    </row>
    <row r="357" spans="1:7" ht="21" customHeight="1">
      <c r="A357" s="6"/>
      <c r="B357" s="6"/>
      <c r="C357" s="6"/>
      <c r="D357" s="6"/>
      <c r="E357" s="6"/>
      <c r="F357" s="19"/>
      <c r="G357" s="1">
        <f>IF(COUNTA(A357:F357)=0,"",IF(A357="","Missing customer name",IF(COUNTIF($A$2:$A$501,A357)&gt;1,"Duplicate name","OK")))</f>
        <v/>
      </c>
    </row>
    <row r="358" spans="1:7" ht="21" customHeight="1">
      <c r="A358" s="6"/>
      <c r="B358" s="6"/>
      <c r="C358" s="6"/>
      <c r="D358" s="6"/>
      <c r="E358" s="6"/>
      <c r="F358" s="19"/>
      <c r="G358" s="1">
        <f>IF(COUNTA(A358:F358)=0,"",IF(A358="","Missing customer name",IF(COUNTIF($A$2:$A$501,A358)&gt;1,"Duplicate name","OK")))</f>
        <v/>
      </c>
    </row>
    <row r="359" spans="1:7" ht="21" customHeight="1">
      <c r="A359" s="6"/>
      <c r="B359" s="6"/>
      <c r="C359" s="6"/>
      <c r="D359" s="6"/>
      <c r="E359" s="6"/>
      <c r="F359" s="19"/>
      <c r="G359" s="1">
        <f>IF(COUNTA(A359:F359)=0,"",IF(A359="","Missing customer name",IF(COUNTIF($A$2:$A$501,A359)&gt;1,"Duplicate name","OK")))</f>
        <v/>
      </c>
    </row>
    <row r="360" spans="1:7" ht="21" customHeight="1">
      <c r="A360" s="6"/>
      <c r="B360" s="6"/>
      <c r="C360" s="6"/>
      <c r="D360" s="6"/>
      <c r="E360" s="6"/>
      <c r="F360" s="19"/>
      <c r="G360" s="1">
        <f>IF(COUNTA(A360:F360)=0,"",IF(A360="","Missing customer name",IF(COUNTIF($A$2:$A$501,A360)&gt;1,"Duplicate name","OK")))</f>
        <v/>
      </c>
    </row>
    <row r="361" spans="1:7" ht="21" customHeight="1">
      <c r="A361" s="6"/>
      <c r="B361" s="6"/>
      <c r="C361" s="6"/>
      <c r="D361" s="6"/>
      <c r="E361" s="6"/>
      <c r="F361" s="19"/>
      <c r="G361" s="1">
        <f>IF(COUNTA(A361:F361)=0,"",IF(A361="","Missing customer name",IF(COUNTIF($A$2:$A$501,A361)&gt;1,"Duplicate name","OK")))</f>
        <v/>
      </c>
    </row>
    <row r="362" spans="1:7" ht="21" customHeight="1">
      <c r="A362" s="6"/>
      <c r="B362" s="6"/>
      <c r="C362" s="6"/>
      <c r="D362" s="6"/>
      <c r="E362" s="6"/>
      <c r="F362" s="19"/>
      <c r="G362" s="1">
        <f>IF(COUNTA(A362:F362)=0,"",IF(A362="","Missing customer name",IF(COUNTIF($A$2:$A$501,A362)&gt;1,"Duplicate name","OK")))</f>
        <v/>
      </c>
    </row>
    <row r="363" spans="1:7" ht="21" customHeight="1">
      <c r="A363" s="6"/>
      <c r="B363" s="6"/>
      <c r="C363" s="6"/>
      <c r="D363" s="6"/>
      <c r="E363" s="6"/>
      <c r="F363" s="19"/>
      <c r="G363" s="1">
        <f>IF(COUNTA(A363:F363)=0,"",IF(A363="","Missing customer name",IF(COUNTIF($A$2:$A$501,A363)&gt;1,"Duplicate name","OK")))</f>
        <v/>
      </c>
    </row>
    <row r="364" spans="1:7" ht="21" customHeight="1">
      <c r="A364" s="6"/>
      <c r="B364" s="6"/>
      <c r="C364" s="6"/>
      <c r="D364" s="6"/>
      <c r="E364" s="6"/>
      <c r="F364" s="19"/>
      <c r="G364" s="1">
        <f>IF(COUNTA(A364:F364)=0,"",IF(A364="","Missing customer name",IF(COUNTIF($A$2:$A$501,A364)&gt;1,"Duplicate name","OK")))</f>
        <v/>
      </c>
    </row>
    <row r="365" spans="1:7" ht="21" customHeight="1">
      <c r="A365" s="6"/>
      <c r="B365" s="6"/>
      <c r="C365" s="6"/>
      <c r="D365" s="6"/>
      <c r="E365" s="6"/>
      <c r="F365" s="19"/>
      <c r="G365" s="1">
        <f>IF(COUNTA(A365:F365)=0,"",IF(A365="","Missing customer name",IF(COUNTIF($A$2:$A$501,A365)&gt;1,"Duplicate name","OK")))</f>
        <v/>
      </c>
    </row>
    <row r="366" spans="1:7" ht="21" customHeight="1">
      <c r="A366" s="6"/>
      <c r="B366" s="6"/>
      <c r="C366" s="6"/>
      <c r="D366" s="6"/>
      <c r="E366" s="6"/>
      <c r="F366" s="19"/>
      <c r="G366" s="1">
        <f>IF(COUNTA(A366:F366)=0,"",IF(A366="","Missing customer name",IF(COUNTIF($A$2:$A$501,A366)&gt;1,"Duplicate name","OK")))</f>
        <v/>
      </c>
    </row>
    <row r="367" spans="1:7" ht="21" customHeight="1">
      <c r="A367" s="6"/>
      <c r="B367" s="6"/>
      <c r="C367" s="6"/>
      <c r="D367" s="6"/>
      <c r="E367" s="6"/>
      <c r="F367" s="19"/>
      <c r="G367" s="1">
        <f>IF(COUNTA(A367:F367)=0,"",IF(A367="","Missing customer name",IF(COUNTIF($A$2:$A$501,A367)&gt;1,"Duplicate name","OK")))</f>
        <v/>
      </c>
    </row>
    <row r="368" spans="1:7" ht="21" customHeight="1">
      <c r="A368" s="6"/>
      <c r="B368" s="6"/>
      <c r="C368" s="6"/>
      <c r="D368" s="6"/>
      <c r="E368" s="6"/>
      <c r="F368" s="19"/>
      <c r="G368" s="1">
        <f>IF(COUNTA(A368:F368)=0,"",IF(A368="","Missing customer name",IF(COUNTIF($A$2:$A$501,A368)&gt;1,"Duplicate name","OK")))</f>
        <v/>
      </c>
    </row>
    <row r="369" spans="1:7" ht="21" customHeight="1">
      <c r="A369" s="6"/>
      <c r="B369" s="6"/>
      <c r="C369" s="6"/>
      <c r="D369" s="6"/>
      <c r="E369" s="6"/>
      <c r="F369" s="19"/>
      <c r="G369" s="1">
        <f>IF(COUNTA(A369:F369)=0,"",IF(A369="","Missing customer name",IF(COUNTIF($A$2:$A$501,A369)&gt;1,"Duplicate name","OK")))</f>
        <v/>
      </c>
    </row>
    <row r="370" spans="1:7" ht="21" customHeight="1">
      <c r="A370" s="6"/>
      <c r="B370" s="6"/>
      <c r="C370" s="6"/>
      <c r="D370" s="6"/>
      <c r="E370" s="6"/>
      <c r="F370" s="19"/>
      <c r="G370" s="1">
        <f>IF(COUNTA(A370:F370)=0,"",IF(A370="","Missing customer name",IF(COUNTIF($A$2:$A$501,A370)&gt;1,"Duplicate name","OK")))</f>
        <v/>
      </c>
    </row>
    <row r="371" spans="1:7" ht="21" customHeight="1">
      <c r="A371" s="6"/>
      <c r="B371" s="6"/>
      <c r="C371" s="6"/>
      <c r="D371" s="6"/>
      <c r="E371" s="6"/>
      <c r="F371" s="19"/>
      <c r="G371" s="1">
        <f>IF(COUNTA(A371:F371)=0,"",IF(A371="","Missing customer name",IF(COUNTIF($A$2:$A$501,A371)&gt;1,"Duplicate name","OK")))</f>
        <v/>
      </c>
    </row>
    <row r="372" spans="1:7" ht="21" customHeight="1">
      <c r="A372" s="6"/>
      <c r="B372" s="6"/>
      <c r="C372" s="6"/>
      <c r="D372" s="6"/>
      <c r="E372" s="6"/>
      <c r="F372" s="19"/>
      <c r="G372" s="1">
        <f>IF(COUNTA(A372:F372)=0,"",IF(A372="","Missing customer name",IF(COUNTIF($A$2:$A$501,A372)&gt;1,"Duplicate name","OK")))</f>
        <v/>
      </c>
    </row>
    <row r="373" spans="1:7" ht="21" customHeight="1">
      <c r="A373" s="6"/>
      <c r="B373" s="6"/>
      <c r="C373" s="6"/>
      <c r="D373" s="6"/>
      <c r="E373" s="6"/>
      <c r="F373" s="19"/>
      <c r="G373" s="1">
        <f>IF(COUNTA(A373:F373)=0,"",IF(A373="","Missing customer name",IF(COUNTIF($A$2:$A$501,A373)&gt;1,"Duplicate name","OK")))</f>
        <v/>
      </c>
    </row>
    <row r="374" spans="1:7" ht="21" customHeight="1">
      <c r="A374" s="6"/>
      <c r="B374" s="6"/>
      <c r="C374" s="6"/>
      <c r="D374" s="6"/>
      <c r="E374" s="6"/>
      <c r="F374" s="19"/>
      <c r="G374" s="1">
        <f>IF(COUNTA(A374:F374)=0,"",IF(A374="","Missing customer name",IF(COUNTIF($A$2:$A$501,A374)&gt;1,"Duplicate name","OK")))</f>
        <v/>
      </c>
    </row>
    <row r="375" spans="1:7" ht="21" customHeight="1">
      <c r="A375" s="6"/>
      <c r="B375" s="6"/>
      <c r="C375" s="6"/>
      <c r="D375" s="6"/>
      <c r="E375" s="6"/>
      <c r="F375" s="19"/>
      <c r="G375" s="1">
        <f>IF(COUNTA(A375:F375)=0,"",IF(A375="","Missing customer name",IF(COUNTIF($A$2:$A$501,A375)&gt;1,"Duplicate name","OK")))</f>
        <v/>
      </c>
    </row>
    <row r="376" spans="1:7" ht="21" customHeight="1">
      <c r="A376" s="6"/>
      <c r="B376" s="6"/>
      <c r="C376" s="6"/>
      <c r="D376" s="6"/>
      <c r="E376" s="6"/>
      <c r="F376" s="19"/>
      <c r="G376" s="1">
        <f>IF(COUNTA(A376:F376)=0,"",IF(A376="","Missing customer name",IF(COUNTIF($A$2:$A$501,A376)&gt;1,"Duplicate name","OK")))</f>
        <v/>
      </c>
    </row>
    <row r="377" spans="1:7" ht="21" customHeight="1">
      <c r="A377" s="6"/>
      <c r="B377" s="6"/>
      <c r="C377" s="6"/>
      <c r="D377" s="6"/>
      <c r="E377" s="6"/>
      <c r="F377" s="19"/>
      <c r="G377" s="1">
        <f>IF(COUNTA(A377:F377)=0,"",IF(A377="","Missing customer name",IF(COUNTIF($A$2:$A$501,A377)&gt;1,"Duplicate name","OK")))</f>
        <v/>
      </c>
    </row>
    <row r="378" spans="1:7" ht="21" customHeight="1">
      <c r="A378" s="6"/>
      <c r="B378" s="6"/>
      <c r="C378" s="6"/>
      <c r="D378" s="6"/>
      <c r="E378" s="6"/>
      <c r="F378" s="19"/>
      <c r="G378" s="1">
        <f>IF(COUNTA(A378:F378)=0,"",IF(A378="","Missing customer name",IF(COUNTIF($A$2:$A$501,A378)&gt;1,"Duplicate name","OK")))</f>
        <v/>
      </c>
    </row>
    <row r="379" spans="1:7" ht="21" customHeight="1">
      <c r="A379" s="6"/>
      <c r="B379" s="6"/>
      <c r="C379" s="6"/>
      <c r="D379" s="6"/>
      <c r="E379" s="6"/>
      <c r="F379" s="19"/>
      <c r="G379" s="1">
        <f>IF(COUNTA(A379:F379)=0,"",IF(A379="","Missing customer name",IF(COUNTIF($A$2:$A$501,A379)&gt;1,"Duplicate name","OK")))</f>
        <v/>
      </c>
    </row>
    <row r="380" spans="1:7" ht="21" customHeight="1">
      <c r="A380" s="6"/>
      <c r="B380" s="6"/>
      <c r="C380" s="6"/>
      <c r="D380" s="6"/>
      <c r="E380" s="6"/>
      <c r="F380" s="19"/>
      <c r="G380" s="1">
        <f>IF(COUNTA(A380:F380)=0,"",IF(A380="","Missing customer name",IF(COUNTIF($A$2:$A$501,A380)&gt;1,"Duplicate name","OK")))</f>
        <v/>
      </c>
    </row>
    <row r="381" spans="1:7" ht="21" customHeight="1">
      <c r="A381" s="6"/>
      <c r="B381" s="6"/>
      <c r="C381" s="6"/>
      <c r="D381" s="6"/>
      <c r="E381" s="6"/>
      <c r="F381" s="19"/>
      <c r="G381" s="1">
        <f>IF(COUNTA(A381:F381)=0,"",IF(A381="","Missing customer name",IF(COUNTIF($A$2:$A$501,A381)&gt;1,"Duplicate name","OK")))</f>
        <v/>
      </c>
    </row>
    <row r="382" spans="1:7" ht="21" customHeight="1">
      <c r="A382" s="6"/>
      <c r="B382" s="6"/>
      <c r="C382" s="6"/>
      <c r="D382" s="6"/>
      <c r="E382" s="6"/>
      <c r="F382" s="19"/>
      <c r="G382" s="1">
        <f>IF(COUNTA(A382:F382)=0,"",IF(A382="","Missing customer name",IF(COUNTIF($A$2:$A$501,A382)&gt;1,"Duplicate name","OK")))</f>
        <v/>
      </c>
    </row>
    <row r="383" spans="1:7" ht="21" customHeight="1">
      <c r="A383" s="6"/>
      <c r="B383" s="6"/>
      <c r="C383" s="6"/>
      <c r="D383" s="6"/>
      <c r="E383" s="6"/>
      <c r="F383" s="19"/>
      <c r="G383" s="1">
        <f>IF(COUNTA(A383:F383)=0,"",IF(A383="","Missing customer name",IF(COUNTIF($A$2:$A$501,A383)&gt;1,"Duplicate name","OK")))</f>
        <v/>
      </c>
    </row>
    <row r="384" spans="1:7" ht="21" customHeight="1">
      <c r="A384" s="6"/>
      <c r="B384" s="6"/>
      <c r="C384" s="6"/>
      <c r="D384" s="6"/>
      <c r="E384" s="6"/>
      <c r="F384" s="19"/>
      <c r="G384" s="1">
        <f>IF(COUNTA(A384:F384)=0,"",IF(A384="","Missing customer name",IF(COUNTIF($A$2:$A$501,A384)&gt;1,"Duplicate name","OK")))</f>
        <v/>
      </c>
    </row>
    <row r="385" spans="1:7" ht="21" customHeight="1">
      <c r="A385" s="6"/>
      <c r="B385" s="6"/>
      <c r="C385" s="6"/>
      <c r="D385" s="6"/>
      <c r="E385" s="6"/>
      <c r="F385" s="19"/>
      <c r="G385" s="1">
        <f>IF(COUNTA(A385:F385)=0,"",IF(A385="","Missing customer name",IF(COUNTIF($A$2:$A$501,A385)&gt;1,"Duplicate name","OK")))</f>
        <v/>
      </c>
    </row>
    <row r="386" spans="1:7" ht="21" customHeight="1">
      <c r="A386" s="6"/>
      <c r="B386" s="6"/>
      <c r="C386" s="6"/>
      <c r="D386" s="6"/>
      <c r="E386" s="6"/>
      <c r="F386" s="19"/>
      <c r="G386" s="1">
        <f>IF(COUNTA(A386:F386)=0,"",IF(A386="","Missing customer name",IF(COUNTIF($A$2:$A$501,A386)&gt;1,"Duplicate name","OK")))</f>
        <v/>
      </c>
    </row>
    <row r="387" spans="1:7" ht="21" customHeight="1">
      <c r="A387" s="6"/>
      <c r="B387" s="6"/>
      <c r="C387" s="6"/>
      <c r="D387" s="6"/>
      <c r="E387" s="6"/>
      <c r="F387" s="19"/>
      <c r="G387" s="1">
        <f>IF(COUNTA(A387:F387)=0,"",IF(A387="","Missing customer name",IF(COUNTIF($A$2:$A$501,A387)&gt;1,"Duplicate name","OK")))</f>
        <v/>
      </c>
    </row>
    <row r="388" spans="1:7" ht="21" customHeight="1">
      <c r="A388" s="6"/>
      <c r="B388" s="6"/>
      <c r="C388" s="6"/>
      <c r="D388" s="6"/>
      <c r="E388" s="6"/>
      <c r="F388" s="19"/>
      <c r="G388" s="1">
        <f>IF(COUNTA(A388:F388)=0,"",IF(A388="","Missing customer name",IF(COUNTIF($A$2:$A$501,A388)&gt;1,"Duplicate name","OK")))</f>
        <v/>
      </c>
    </row>
    <row r="389" spans="1:7" ht="21" customHeight="1">
      <c r="A389" s="6"/>
      <c r="B389" s="6"/>
      <c r="C389" s="6"/>
      <c r="D389" s="6"/>
      <c r="E389" s="6"/>
      <c r="F389" s="19"/>
      <c r="G389" s="1">
        <f>IF(COUNTA(A389:F389)=0,"",IF(A389="","Missing customer name",IF(COUNTIF($A$2:$A$501,A389)&gt;1,"Duplicate name","OK")))</f>
        <v/>
      </c>
    </row>
    <row r="390" spans="1:7" ht="21" customHeight="1">
      <c r="A390" s="6"/>
      <c r="B390" s="6"/>
      <c r="C390" s="6"/>
      <c r="D390" s="6"/>
      <c r="E390" s="6"/>
      <c r="F390" s="19"/>
      <c r="G390" s="1">
        <f>IF(COUNTA(A390:F390)=0,"",IF(A390="","Missing customer name",IF(COUNTIF($A$2:$A$501,A390)&gt;1,"Duplicate name","OK")))</f>
        <v/>
      </c>
    </row>
    <row r="391" spans="1:7" ht="21" customHeight="1">
      <c r="A391" s="6"/>
      <c r="B391" s="6"/>
      <c r="C391" s="6"/>
      <c r="D391" s="6"/>
      <c r="E391" s="6"/>
      <c r="F391" s="19"/>
      <c r="G391" s="1">
        <f>IF(COUNTA(A391:F391)=0,"",IF(A391="","Missing customer name",IF(COUNTIF($A$2:$A$501,A391)&gt;1,"Duplicate name","OK")))</f>
        <v/>
      </c>
    </row>
    <row r="392" spans="1:7" ht="21" customHeight="1">
      <c r="A392" s="6"/>
      <c r="B392" s="6"/>
      <c r="C392" s="6"/>
      <c r="D392" s="6"/>
      <c r="E392" s="6"/>
      <c r="F392" s="19"/>
      <c r="G392" s="1">
        <f>IF(COUNTA(A392:F392)=0,"",IF(A392="","Missing customer name",IF(COUNTIF($A$2:$A$501,A392)&gt;1,"Duplicate name","OK")))</f>
        <v/>
      </c>
    </row>
    <row r="393" spans="1:7" ht="21" customHeight="1">
      <c r="A393" s="6"/>
      <c r="B393" s="6"/>
      <c r="C393" s="6"/>
      <c r="D393" s="6"/>
      <c r="E393" s="6"/>
      <c r="F393" s="19"/>
      <c r="G393" s="1">
        <f>IF(COUNTA(A393:F393)=0,"",IF(A393="","Missing customer name",IF(COUNTIF($A$2:$A$501,A393)&gt;1,"Duplicate name","OK")))</f>
        <v/>
      </c>
    </row>
    <row r="394" spans="1:7" ht="21" customHeight="1">
      <c r="A394" s="6"/>
      <c r="B394" s="6"/>
      <c r="C394" s="6"/>
      <c r="D394" s="6"/>
      <c r="E394" s="6"/>
      <c r="F394" s="19"/>
      <c r="G394" s="1">
        <f>IF(COUNTA(A394:F394)=0,"",IF(A394="","Missing customer name",IF(COUNTIF($A$2:$A$501,A394)&gt;1,"Duplicate name","OK")))</f>
        <v/>
      </c>
    </row>
    <row r="395" spans="1:7" ht="21" customHeight="1">
      <c r="A395" s="6"/>
      <c r="B395" s="6"/>
      <c r="C395" s="6"/>
      <c r="D395" s="6"/>
      <c r="E395" s="6"/>
      <c r="F395" s="19"/>
      <c r="G395" s="1">
        <f>IF(COUNTA(A395:F395)=0,"",IF(A395="","Missing customer name",IF(COUNTIF($A$2:$A$501,A395)&gt;1,"Duplicate name","OK")))</f>
        <v/>
      </c>
    </row>
    <row r="396" spans="1:7" ht="21" customHeight="1">
      <c r="A396" s="6"/>
      <c r="B396" s="6"/>
      <c r="C396" s="6"/>
      <c r="D396" s="6"/>
      <c r="E396" s="6"/>
      <c r="F396" s="19"/>
      <c r="G396" s="1">
        <f>IF(COUNTA(A396:F396)=0,"",IF(A396="","Missing customer name",IF(COUNTIF($A$2:$A$501,A396)&gt;1,"Duplicate name","OK")))</f>
        <v/>
      </c>
    </row>
    <row r="397" spans="1:7" ht="21" customHeight="1">
      <c r="A397" s="6"/>
      <c r="B397" s="6"/>
      <c r="C397" s="6"/>
      <c r="D397" s="6"/>
      <c r="E397" s="6"/>
      <c r="F397" s="19"/>
      <c r="G397" s="1">
        <f>IF(COUNTA(A397:F397)=0,"",IF(A397="","Missing customer name",IF(COUNTIF($A$2:$A$501,A397)&gt;1,"Duplicate name","OK")))</f>
        <v/>
      </c>
    </row>
    <row r="398" spans="1:7" ht="21" customHeight="1">
      <c r="A398" s="6"/>
      <c r="B398" s="6"/>
      <c r="C398" s="6"/>
      <c r="D398" s="6"/>
      <c r="E398" s="6"/>
      <c r="F398" s="19"/>
      <c r="G398" s="1">
        <f>IF(COUNTA(A398:F398)=0,"",IF(A398="","Missing customer name",IF(COUNTIF($A$2:$A$501,A398)&gt;1,"Duplicate name","OK")))</f>
        <v/>
      </c>
    </row>
    <row r="399" spans="1:7" ht="21" customHeight="1">
      <c r="A399" s="6"/>
      <c r="B399" s="6"/>
      <c r="C399" s="6"/>
      <c r="D399" s="6"/>
      <c r="E399" s="6"/>
      <c r="F399" s="19"/>
      <c r="G399" s="1">
        <f>IF(COUNTA(A399:F399)=0,"",IF(A399="","Missing customer name",IF(COUNTIF($A$2:$A$501,A399)&gt;1,"Duplicate name","OK")))</f>
        <v/>
      </c>
    </row>
    <row r="400" spans="1:7" ht="21" customHeight="1">
      <c r="A400" s="6"/>
      <c r="B400" s="6"/>
      <c r="C400" s="6"/>
      <c r="D400" s="6"/>
      <c r="E400" s="6"/>
      <c r="F400" s="19"/>
      <c r="G400" s="1">
        <f>IF(COUNTA(A400:F400)=0,"",IF(A400="","Missing customer name",IF(COUNTIF($A$2:$A$501,A400)&gt;1,"Duplicate name","OK")))</f>
        <v/>
      </c>
    </row>
    <row r="401" spans="1:7" ht="21" customHeight="1">
      <c r="A401" s="6"/>
      <c r="B401" s="6"/>
      <c r="C401" s="6"/>
      <c r="D401" s="6"/>
      <c r="E401" s="6"/>
      <c r="F401" s="19"/>
      <c r="G401" s="1">
        <f>IF(COUNTA(A401:F401)=0,"",IF(A401="","Missing customer name",IF(COUNTIF($A$2:$A$501,A401)&gt;1,"Duplicate name","OK")))</f>
        <v/>
      </c>
    </row>
    <row r="402" spans="1:7" ht="21" customHeight="1">
      <c r="A402" s="6"/>
      <c r="B402" s="6"/>
      <c r="C402" s="6"/>
      <c r="D402" s="6"/>
      <c r="E402" s="6"/>
      <c r="F402" s="19"/>
      <c r="G402" s="1">
        <f>IF(COUNTA(A402:F402)=0,"",IF(A402="","Missing customer name",IF(COUNTIF($A$2:$A$501,A402)&gt;1,"Duplicate name","OK")))</f>
        <v/>
      </c>
    </row>
    <row r="403" spans="1:7" ht="21" customHeight="1">
      <c r="A403" s="6"/>
      <c r="B403" s="6"/>
      <c r="C403" s="6"/>
      <c r="D403" s="6"/>
      <c r="E403" s="6"/>
      <c r="F403" s="19"/>
      <c r="G403" s="1">
        <f>IF(COUNTA(A403:F403)=0,"",IF(A403="","Missing customer name",IF(COUNTIF($A$2:$A$501,A403)&gt;1,"Duplicate name","OK")))</f>
        <v/>
      </c>
    </row>
    <row r="404" spans="1:7" ht="21" customHeight="1">
      <c r="A404" s="6"/>
      <c r="B404" s="6"/>
      <c r="C404" s="6"/>
      <c r="D404" s="6"/>
      <c r="E404" s="6"/>
      <c r="F404" s="19"/>
      <c r="G404" s="1">
        <f>IF(COUNTA(A404:F404)=0,"",IF(A404="","Missing customer name",IF(COUNTIF($A$2:$A$501,A404)&gt;1,"Duplicate name","OK")))</f>
        <v/>
      </c>
    </row>
    <row r="405" spans="1:7" ht="21" customHeight="1">
      <c r="A405" s="6"/>
      <c r="B405" s="6"/>
      <c r="C405" s="6"/>
      <c r="D405" s="6"/>
      <c r="E405" s="6"/>
      <c r="F405" s="19"/>
      <c r="G405" s="1">
        <f>IF(COUNTA(A405:F405)=0,"",IF(A405="","Missing customer name",IF(COUNTIF($A$2:$A$501,A405)&gt;1,"Duplicate name","OK")))</f>
        <v/>
      </c>
    </row>
    <row r="406" spans="1:7" ht="21" customHeight="1">
      <c r="A406" s="6"/>
      <c r="B406" s="6"/>
      <c r="C406" s="6"/>
      <c r="D406" s="6"/>
      <c r="E406" s="6"/>
      <c r="F406" s="19"/>
      <c r="G406" s="1">
        <f>IF(COUNTA(A406:F406)=0,"",IF(A406="","Missing customer name",IF(COUNTIF($A$2:$A$501,A406)&gt;1,"Duplicate name","OK")))</f>
        <v/>
      </c>
    </row>
    <row r="407" spans="1:7" ht="21" customHeight="1">
      <c r="A407" s="6"/>
      <c r="B407" s="6"/>
      <c r="C407" s="6"/>
      <c r="D407" s="6"/>
      <c r="E407" s="6"/>
      <c r="F407" s="19"/>
      <c r="G407" s="1">
        <f>IF(COUNTA(A407:F407)=0,"",IF(A407="","Missing customer name",IF(COUNTIF($A$2:$A$501,A407)&gt;1,"Duplicate name","OK")))</f>
        <v/>
      </c>
    </row>
    <row r="408" spans="1:7" ht="21" customHeight="1">
      <c r="A408" s="6"/>
      <c r="B408" s="6"/>
      <c r="C408" s="6"/>
      <c r="D408" s="6"/>
      <c r="E408" s="6"/>
      <c r="F408" s="19"/>
      <c r="G408" s="1">
        <f>IF(COUNTA(A408:F408)=0,"",IF(A408="","Missing customer name",IF(COUNTIF($A$2:$A$501,A408)&gt;1,"Duplicate name","OK")))</f>
        <v/>
      </c>
    </row>
    <row r="409" spans="1:7" ht="21" customHeight="1">
      <c r="A409" s="6"/>
      <c r="B409" s="6"/>
      <c r="C409" s="6"/>
      <c r="D409" s="6"/>
      <c r="E409" s="6"/>
      <c r="F409" s="19"/>
      <c r="G409" s="1">
        <f>IF(COUNTA(A409:F409)=0,"",IF(A409="","Missing customer name",IF(COUNTIF($A$2:$A$501,A409)&gt;1,"Duplicate name","OK")))</f>
        <v/>
      </c>
    </row>
    <row r="410" spans="1:7" ht="21" customHeight="1">
      <c r="A410" s="6"/>
      <c r="B410" s="6"/>
      <c r="C410" s="6"/>
      <c r="D410" s="6"/>
      <c r="E410" s="6"/>
      <c r="F410" s="19"/>
      <c r="G410" s="1">
        <f>IF(COUNTA(A410:F410)=0,"",IF(A410="","Missing customer name",IF(COUNTIF($A$2:$A$501,A410)&gt;1,"Duplicate name","OK")))</f>
        <v/>
      </c>
    </row>
    <row r="411" spans="1:7" ht="21" customHeight="1">
      <c r="A411" s="6"/>
      <c r="B411" s="6"/>
      <c r="C411" s="6"/>
      <c r="D411" s="6"/>
      <c r="E411" s="6"/>
      <c r="F411" s="19"/>
      <c r="G411" s="1">
        <f>IF(COUNTA(A411:F411)=0,"",IF(A411="","Missing customer name",IF(COUNTIF($A$2:$A$501,A411)&gt;1,"Duplicate name","OK")))</f>
        <v/>
      </c>
    </row>
    <row r="412" spans="1:7" ht="21" customHeight="1">
      <c r="A412" s="6"/>
      <c r="B412" s="6"/>
      <c r="C412" s="6"/>
      <c r="D412" s="6"/>
      <c r="E412" s="6"/>
      <c r="F412" s="19"/>
      <c r="G412" s="1">
        <f>IF(COUNTA(A412:F412)=0,"",IF(A412="","Missing customer name",IF(COUNTIF($A$2:$A$501,A412)&gt;1,"Duplicate name","OK")))</f>
        <v/>
      </c>
    </row>
    <row r="413" spans="1:7" ht="21" customHeight="1">
      <c r="A413" s="6"/>
      <c r="B413" s="6"/>
      <c r="C413" s="6"/>
      <c r="D413" s="6"/>
      <c r="E413" s="6"/>
      <c r="F413" s="19"/>
      <c r="G413" s="1">
        <f>IF(COUNTA(A413:F413)=0,"",IF(A413="","Missing customer name",IF(COUNTIF($A$2:$A$501,A413)&gt;1,"Duplicate name","OK")))</f>
        <v/>
      </c>
    </row>
    <row r="414" spans="1:7" ht="21" customHeight="1">
      <c r="A414" s="6"/>
      <c r="B414" s="6"/>
      <c r="C414" s="6"/>
      <c r="D414" s="6"/>
      <c r="E414" s="6"/>
      <c r="F414" s="19"/>
      <c r="G414" s="1">
        <f>IF(COUNTA(A414:F414)=0,"",IF(A414="","Missing customer name",IF(COUNTIF($A$2:$A$501,A414)&gt;1,"Duplicate name","OK")))</f>
        <v/>
      </c>
    </row>
    <row r="415" spans="1:7" ht="21" customHeight="1">
      <c r="A415" s="6"/>
      <c r="B415" s="6"/>
      <c r="C415" s="6"/>
      <c r="D415" s="6"/>
      <c r="E415" s="6"/>
      <c r="F415" s="19"/>
      <c r="G415" s="1">
        <f>IF(COUNTA(A415:F415)=0,"",IF(A415="","Missing customer name",IF(COUNTIF($A$2:$A$501,A415)&gt;1,"Duplicate name","OK")))</f>
        <v/>
      </c>
    </row>
    <row r="416" spans="1:7" ht="21" customHeight="1">
      <c r="A416" s="6"/>
      <c r="B416" s="6"/>
      <c r="C416" s="6"/>
      <c r="D416" s="6"/>
      <c r="E416" s="6"/>
      <c r="F416" s="19"/>
      <c r="G416" s="1">
        <f>IF(COUNTA(A416:F416)=0,"",IF(A416="","Missing customer name",IF(COUNTIF($A$2:$A$501,A416)&gt;1,"Duplicate name","OK")))</f>
        <v/>
      </c>
    </row>
    <row r="417" spans="1:7" ht="21" customHeight="1">
      <c r="A417" s="6"/>
      <c r="B417" s="6"/>
      <c r="C417" s="6"/>
      <c r="D417" s="6"/>
      <c r="E417" s="6"/>
      <c r="F417" s="19"/>
      <c r="G417" s="1">
        <f>IF(COUNTA(A417:F417)=0,"",IF(A417="","Missing customer name",IF(COUNTIF($A$2:$A$501,A417)&gt;1,"Duplicate name","OK")))</f>
        <v/>
      </c>
    </row>
    <row r="418" spans="1:7" ht="21" customHeight="1">
      <c r="A418" s="6"/>
      <c r="B418" s="6"/>
      <c r="C418" s="6"/>
      <c r="D418" s="6"/>
      <c r="E418" s="6"/>
      <c r="F418" s="19"/>
      <c r="G418" s="1">
        <f>IF(COUNTA(A418:F418)=0,"",IF(A418="","Missing customer name",IF(COUNTIF($A$2:$A$501,A418)&gt;1,"Duplicate name","OK")))</f>
        <v/>
      </c>
    </row>
    <row r="419" spans="1:7" ht="21" customHeight="1">
      <c r="A419" s="6"/>
      <c r="B419" s="6"/>
      <c r="C419" s="6"/>
      <c r="D419" s="6"/>
      <c r="E419" s="6"/>
      <c r="F419" s="19"/>
      <c r="G419" s="1">
        <f>IF(COUNTA(A419:F419)=0,"",IF(A419="","Missing customer name",IF(COUNTIF($A$2:$A$501,A419)&gt;1,"Duplicate name","OK")))</f>
        <v/>
      </c>
    </row>
    <row r="420" spans="1:7" ht="21" customHeight="1">
      <c r="A420" s="6"/>
      <c r="B420" s="6"/>
      <c r="C420" s="6"/>
      <c r="D420" s="6"/>
      <c r="E420" s="6"/>
      <c r="F420" s="19"/>
      <c r="G420" s="1">
        <f>IF(COUNTA(A420:F420)=0,"",IF(A420="","Missing customer name",IF(COUNTIF($A$2:$A$501,A420)&gt;1,"Duplicate name","OK")))</f>
        <v/>
      </c>
    </row>
    <row r="421" spans="1:7" ht="21" customHeight="1">
      <c r="A421" s="6"/>
      <c r="B421" s="6"/>
      <c r="C421" s="6"/>
      <c r="D421" s="6"/>
      <c r="E421" s="6"/>
      <c r="F421" s="19"/>
      <c r="G421" s="1">
        <f>IF(COUNTA(A421:F421)=0,"",IF(A421="","Missing customer name",IF(COUNTIF($A$2:$A$501,A421)&gt;1,"Duplicate name","OK")))</f>
        <v/>
      </c>
    </row>
    <row r="422" spans="1:7" ht="21" customHeight="1">
      <c r="A422" s="6"/>
      <c r="B422" s="6"/>
      <c r="C422" s="6"/>
      <c r="D422" s="6"/>
      <c r="E422" s="6"/>
      <c r="F422" s="19"/>
      <c r="G422" s="1">
        <f>IF(COUNTA(A422:F422)=0,"",IF(A422="","Missing customer name",IF(COUNTIF($A$2:$A$501,A422)&gt;1,"Duplicate name","OK")))</f>
        <v/>
      </c>
    </row>
    <row r="423" spans="1:7" ht="21" customHeight="1">
      <c r="A423" s="6"/>
      <c r="B423" s="6"/>
      <c r="C423" s="6"/>
      <c r="D423" s="6"/>
      <c r="E423" s="6"/>
      <c r="F423" s="19"/>
      <c r="G423" s="1">
        <f>IF(COUNTA(A423:F423)=0,"",IF(A423="","Missing customer name",IF(COUNTIF($A$2:$A$501,A423)&gt;1,"Duplicate name","OK")))</f>
        <v/>
      </c>
    </row>
    <row r="424" spans="1:7" ht="21" customHeight="1">
      <c r="A424" s="6"/>
      <c r="B424" s="6"/>
      <c r="C424" s="6"/>
      <c r="D424" s="6"/>
      <c r="E424" s="6"/>
      <c r="F424" s="19"/>
      <c r="G424" s="1">
        <f>IF(COUNTA(A424:F424)=0,"",IF(A424="","Missing customer name",IF(COUNTIF($A$2:$A$501,A424)&gt;1,"Duplicate name","OK")))</f>
        <v/>
      </c>
    </row>
    <row r="425" spans="1:7" ht="21" customHeight="1">
      <c r="A425" s="6"/>
      <c r="B425" s="6"/>
      <c r="C425" s="6"/>
      <c r="D425" s="6"/>
      <c r="E425" s="6"/>
      <c r="F425" s="19"/>
      <c r="G425" s="1">
        <f>IF(COUNTA(A425:F425)=0,"",IF(A425="","Missing customer name",IF(COUNTIF($A$2:$A$501,A425)&gt;1,"Duplicate name","OK")))</f>
        <v/>
      </c>
    </row>
    <row r="426" spans="1:7" ht="21" customHeight="1">
      <c r="A426" s="6"/>
      <c r="B426" s="6"/>
      <c r="C426" s="6"/>
      <c r="D426" s="6"/>
      <c r="E426" s="6"/>
      <c r="F426" s="19"/>
      <c r="G426" s="1">
        <f>IF(COUNTA(A426:F426)=0,"",IF(A426="","Missing customer name",IF(COUNTIF($A$2:$A$501,A426)&gt;1,"Duplicate name","OK")))</f>
        <v/>
      </c>
    </row>
    <row r="427" spans="1:7" ht="21" customHeight="1">
      <c r="A427" s="6"/>
      <c r="B427" s="6"/>
      <c r="C427" s="6"/>
      <c r="D427" s="6"/>
      <c r="E427" s="6"/>
      <c r="F427" s="19"/>
      <c r="G427" s="1">
        <f>IF(COUNTA(A427:F427)=0,"",IF(A427="","Missing customer name",IF(COUNTIF($A$2:$A$501,A427)&gt;1,"Duplicate name","OK")))</f>
        <v/>
      </c>
    </row>
    <row r="428" spans="1:7" ht="21" customHeight="1">
      <c r="A428" s="6"/>
      <c r="B428" s="6"/>
      <c r="C428" s="6"/>
      <c r="D428" s="6"/>
      <c r="E428" s="6"/>
      <c r="F428" s="19"/>
      <c r="G428" s="1">
        <f>IF(COUNTA(A428:F428)=0,"",IF(A428="","Missing customer name",IF(COUNTIF($A$2:$A$501,A428)&gt;1,"Duplicate name","OK")))</f>
        <v/>
      </c>
    </row>
    <row r="429" spans="1:7" ht="21" customHeight="1">
      <c r="A429" s="6"/>
      <c r="B429" s="6"/>
      <c r="C429" s="6"/>
      <c r="D429" s="6"/>
      <c r="E429" s="6"/>
      <c r="F429" s="19"/>
      <c r="G429" s="1">
        <f>IF(COUNTA(A429:F429)=0,"",IF(A429="","Missing customer name",IF(COUNTIF($A$2:$A$501,A429)&gt;1,"Duplicate name","OK")))</f>
        <v/>
      </c>
    </row>
    <row r="430" spans="1:7" ht="21" customHeight="1">
      <c r="A430" s="6"/>
      <c r="B430" s="6"/>
      <c r="C430" s="6"/>
      <c r="D430" s="6"/>
      <c r="E430" s="6"/>
      <c r="F430" s="19"/>
      <c r="G430" s="1">
        <f>IF(COUNTA(A430:F430)=0,"",IF(A430="","Missing customer name",IF(COUNTIF($A$2:$A$501,A430)&gt;1,"Duplicate name","OK")))</f>
        <v/>
      </c>
    </row>
    <row r="431" spans="1:7" ht="21" customHeight="1">
      <c r="A431" s="6"/>
      <c r="B431" s="6"/>
      <c r="C431" s="6"/>
      <c r="D431" s="6"/>
      <c r="E431" s="6"/>
      <c r="F431" s="19"/>
      <c r="G431" s="1">
        <f>IF(COUNTA(A431:F431)=0,"",IF(A431="","Missing customer name",IF(COUNTIF($A$2:$A$501,A431)&gt;1,"Duplicate name","OK")))</f>
        <v/>
      </c>
    </row>
    <row r="432" spans="1:7" ht="21" customHeight="1">
      <c r="A432" s="6"/>
      <c r="B432" s="6"/>
      <c r="C432" s="6"/>
      <c r="D432" s="6"/>
      <c r="E432" s="6"/>
      <c r="F432" s="19"/>
      <c r="G432" s="1">
        <f>IF(COUNTA(A432:F432)=0,"",IF(A432="","Missing customer name",IF(COUNTIF($A$2:$A$501,A432)&gt;1,"Duplicate name","OK")))</f>
        <v/>
      </c>
    </row>
    <row r="433" spans="1:7" ht="21" customHeight="1">
      <c r="A433" s="6"/>
      <c r="B433" s="6"/>
      <c r="C433" s="6"/>
      <c r="D433" s="6"/>
      <c r="E433" s="6"/>
      <c r="F433" s="19"/>
      <c r="G433" s="1">
        <f>IF(COUNTA(A433:F433)=0,"",IF(A433="","Missing customer name",IF(COUNTIF($A$2:$A$501,A433)&gt;1,"Duplicate name","OK")))</f>
        <v/>
      </c>
    </row>
    <row r="434" spans="1:7" ht="21" customHeight="1">
      <c r="A434" s="6"/>
      <c r="B434" s="6"/>
      <c r="C434" s="6"/>
      <c r="D434" s="6"/>
      <c r="E434" s="6"/>
      <c r="F434" s="19"/>
      <c r="G434" s="1">
        <f>IF(COUNTA(A434:F434)=0,"",IF(A434="","Missing customer name",IF(COUNTIF($A$2:$A$501,A434)&gt;1,"Duplicate name","OK")))</f>
        <v/>
      </c>
    </row>
    <row r="435" spans="1:7" ht="21" customHeight="1">
      <c r="A435" s="6"/>
      <c r="B435" s="6"/>
      <c r="C435" s="6"/>
      <c r="D435" s="6"/>
      <c r="E435" s="6"/>
      <c r="F435" s="19"/>
      <c r="G435" s="1">
        <f>IF(COUNTA(A435:F435)=0,"",IF(A435="","Missing customer name",IF(COUNTIF($A$2:$A$501,A435)&gt;1,"Duplicate name","OK")))</f>
        <v/>
      </c>
    </row>
    <row r="436" spans="1:7" ht="21" customHeight="1">
      <c r="A436" s="6"/>
      <c r="B436" s="6"/>
      <c r="C436" s="6"/>
      <c r="D436" s="6"/>
      <c r="E436" s="6"/>
      <c r="F436" s="19"/>
      <c r="G436" s="1">
        <f>IF(COUNTA(A436:F436)=0,"",IF(A436="","Missing customer name",IF(COUNTIF($A$2:$A$501,A436)&gt;1,"Duplicate name","OK")))</f>
        <v/>
      </c>
    </row>
    <row r="437" spans="1:7" ht="21" customHeight="1">
      <c r="A437" s="6"/>
      <c r="B437" s="6"/>
      <c r="C437" s="6"/>
      <c r="D437" s="6"/>
      <c r="E437" s="6"/>
      <c r="F437" s="19"/>
      <c r="G437" s="1">
        <f>IF(COUNTA(A437:F437)=0,"",IF(A437="","Missing customer name",IF(COUNTIF($A$2:$A$501,A437)&gt;1,"Duplicate name","OK")))</f>
        <v/>
      </c>
    </row>
    <row r="438" spans="1:7" ht="21" customHeight="1">
      <c r="A438" s="6"/>
      <c r="B438" s="6"/>
      <c r="C438" s="6"/>
      <c r="D438" s="6"/>
      <c r="E438" s="6"/>
      <c r="F438" s="19"/>
      <c r="G438" s="1">
        <f>IF(COUNTA(A438:F438)=0,"",IF(A438="","Missing customer name",IF(COUNTIF($A$2:$A$501,A438)&gt;1,"Duplicate name","OK")))</f>
        <v/>
      </c>
    </row>
    <row r="439" spans="1:7" ht="21" customHeight="1">
      <c r="A439" s="6"/>
      <c r="B439" s="6"/>
      <c r="C439" s="6"/>
      <c r="D439" s="6"/>
      <c r="E439" s="6"/>
      <c r="F439" s="19"/>
      <c r="G439" s="1">
        <f>IF(COUNTA(A439:F439)=0,"",IF(A439="","Missing customer name",IF(COUNTIF($A$2:$A$501,A439)&gt;1,"Duplicate name","OK")))</f>
        <v/>
      </c>
    </row>
    <row r="440" spans="1:7" ht="21" customHeight="1">
      <c r="A440" s="6"/>
      <c r="B440" s="6"/>
      <c r="C440" s="6"/>
      <c r="D440" s="6"/>
      <c r="E440" s="6"/>
      <c r="F440" s="19"/>
      <c r="G440" s="1">
        <f>IF(COUNTA(A440:F440)=0,"",IF(A440="","Missing customer name",IF(COUNTIF($A$2:$A$501,A440)&gt;1,"Duplicate name","OK")))</f>
        <v/>
      </c>
    </row>
    <row r="441" spans="1:7" ht="21" customHeight="1">
      <c r="A441" s="6"/>
      <c r="B441" s="6"/>
      <c r="C441" s="6"/>
      <c r="D441" s="6"/>
      <c r="E441" s="6"/>
      <c r="F441" s="19"/>
      <c r="G441" s="1">
        <f>IF(COUNTA(A441:F441)=0,"",IF(A441="","Missing customer name",IF(COUNTIF($A$2:$A$501,A441)&gt;1,"Duplicate name","OK")))</f>
        <v/>
      </c>
    </row>
    <row r="442" spans="1:7" ht="21" customHeight="1">
      <c r="A442" s="6"/>
      <c r="B442" s="6"/>
      <c r="C442" s="6"/>
      <c r="D442" s="6"/>
      <c r="E442" s="6"/>
      <c r="F442" s="19"/>
      <c r="G442" s="1">
        <f>IF(COUNTA(A442:F442)=0,"",IF(A442="","Missing customer name",IF(COUNTIF($A$2:$A$501,A442)&gt;1,"Duplicate name","OK")))</f>
        <v/>
      </c>
    </row>
    <row r="443" spans="1:7" ht="21" customHeight="1">
      <c r="A443" s="6"/>
      <c r="B443" s="6"/>
      <c r="C443" s="6"/>
      <c r="D443" s="6"/>
      <c r="E443" s="6"/>
      <c r="F443" s="19"/>
      <c r="G443" s="1">
        <f>IF(COUNTA(A443:F443)=0,"",IF(A443="","Missing customer name",IF(COUNTIF($A$2:$A$501,A443)&gt;1,"Duplicate name","OK")))</f>
        <v/>
      </c>
    </row>
    <row r="444" spans="1:7" ht="21" customHeight="1">
      <c r="A444" s="6"/>
      <c r="B444" s="6"/>
      <c r="C444" s="6"/>
      <c r="D444" s="6"/>
      <c r="E444" s="6"/>
      <c r="F444" s="19"/>
      <c r="G444" s="1">
        <f>IF(COUNTA(A444:F444)=0,"",IF(A444="","Missing customer name",IF(COUNTIF($A$2:$A$501,A444)&gt;1,"Duplicate name","OK")))</f>
        <v/>
      </c>
    </row>
    <row r="445" spans="1:7" ht="21" customHeight="1">
      <c r="A445" s="6"/>
      <c r="B445" s="6"/>
      <c r="C445" s="6"/>
      <c r="D445" s="6"/>
      <c r="E445" s="6"/>
      <c r="F445" s="19"/>
      <c r="G445" s="1">
        <f>IF(COUNTA(A445:F445)=0,"",IF(A445="","Missing customer name",IF(COUNTIF($A$2:$A$501,A445)&gt;1,"Duplicate name","OK")))</f>
        <v/>
      </c>
    </row>
    <row r="446" spans="1:7" ht="21" customHeight="1">
      <c r="A446" s="6"/>
      <c r="B446" s="6"/>
      <c r="C446" s="6"/>
      <c r="D446" s="6"/>
      <c r="E446" s="6"/>
      <c r="F446" s="19"/>
      <c r="G446" s="1">
        <f>IF(COUNTA(A446:F446)=0,"",IF(A446="","Missing customer name",IF(COUNTIF($A$2:$A$501,A446)&gt;1,"Duplicate name","OK")))</f>
        <v/>
      </c>
    </row>
    <row r="447" spans="1:7" ht="21" customHeight="1">
      <c r="A447" s="6"/>
      <c r="B447" s="6"/>
      <c r="C447" s="6"/>
      <c r="D447" s="6"/>
      <c r="E447" s="6"/>
      <c r="F447" s="19"/>
      <c r="G447" s="1">
        <f>IF(COUNTA(A447:F447)=0,"",IF(A447="","Missing customer name",IF(COUNTIF($A$2:$A$501,A447)&gt;1,"Duplicate name","OK")))</f>
        <v/>
      </c>
    </row>
    <row r="448" spans="1:7" ht="21" customHeight="1">
      <c r="A448" s="6"/>
      <c r="B448" s="6"/>
      <c r="C448" s="6"/>
      <c r="D448" s="6"/>
      <c r="E448" s="6"/>
      <c r="F448" s="19"/>
      <c r="G448" s="1">
        <f>IF(COUNTA(A448:F448)=0,"",IF(A448="","Missing customer name",IF(COUNTIF($A$2:$A$501,A448)&gt;1,"Duplicate name","OK")))</f>
        <v/>
      </c>
    </row>
    <row r="449" spans="1:7" ht="21" customHeight="1">
      <c r="A449" s="6"/>
      <c r="B449" s="6"/>
      <c r="C449" s="6"/>
      <c r="D449" s="6"/>
      <c r="E449" s="6"/>
      <c r="F449" s="19"/>
      <c r="G449" s="1">
        <f>IF(COUNTA(A449:F449)=0,"",IF(A449="","Missing customer name",IF(COUNTIF($A$2:$A$501,A449)&gt;1,"Duplicate name","OK")))</f>
        <v/>
      </c>
    </row>
    <row r="450" spans="1:7" ht="21" customHeight="1">
      <c r="A450" s="6"/>
      <c r="B450" s="6"/>
      <c r="C450" s="6"/>
      <c r="D450" s="6"/>
      <c r="E450" s="6"/>
      <c r="F450" s="19"/>
      <c r="G450" s="1">
        <f>IF(COUNTA(A450:F450)=0,"",IF(A450="","Missing customer name",IF(COUNTIF($A$2:$A$501,A450)&gt;1,"Duplicate name","OK")))</f>
        <v/>
      </c>
    </row>
    <row r="451" spans="1:7" ht="21" customHeight="1">
      <c r="A451" s="6"/>
      <c r="B451" s="6"/>
      <c r="C451" s="6"/>
      <c r="D451" s="6"/>
      <c r="E451" s="6"/>
      <c r="F451" s="19"/>
      <c r="G451" s="1">
        <f>IF(COUNTA(A451:F451)=0,"",IF(A451="","Missing customer name",IF(COUNTIF($A$2:$A$501,A451)&gt;1,"Duplicate name","OK")))</f>
        <v/>
      </c>
    </row>
    <row r="452" spans="1:7" ht="21" customHeight="1">
      <c r="A452" s="6"/>
      <c r="B452" s="6"/>
      <c r="C452" s="6"/>
      <c r="D452" s="6"/>
      <c r="E452" s="6"/>
      <c r="F452" s="19"/>
      <c r="G452" s="1">
        <f>IF(COUNTA(A452:F452)=0,"",IF(A452="","Missing customer name",IF(COUNTIF($A$2:$A$501,A452)&gt;1,"Duplicate name","OK")))</f>
        <v/>
      </c>
    </row>
    <row r="453" spans="1:7" ht="21" customHeight="1">
      <c r="A453" s="6"/>
      <c r="B453" s="6"/>
      <c r="C453" s="6"/>
      <c r="D453" s="6"/>
      <c r="E453" s="6"/>
      <c r="F453" s="19"/>
      <c r="G453" s="1">
        <f>IF(COUNTA(A453:F453)=0,"",IF(A453="","Missing customer name",IF(COUNTIF($A$2:$A$501,A453)&gt;1,"Duplicate name","OK")))</f>
        <v/>
      </c>
    </row>
    <row r="454" spans="1:7" ht="21" customHeight="1">
      <c r="A454" s="6"/>
      <c r="B454" s="6"/>
      <c r="C454" s="6"/>
      <c r="D454" s="6"/>
      <c r="E454" s="6"/>
      <c r="F454" s="19"/>
      <c r="G454" s="1">
        <f>IF(COUNTA(A454:F454)=0,"",IF(A454="","Missing customer name",IF(COUNTIF($A$2:$A$501,A454)&gt;1,"Duplicate name","OK")))</f>
        <v/>
      </c>
    </row>
    <row r="455" spans="1:7" ht="21" customHeight="1">
      <c r="A455" s="6"/>
      <c r="B455" s="6"/>
      <c r="C455" s="6"/>
      <c r="D455" s="6"/>
      <c r="E455" s="6"/>
      <c r="F455" s="19"/>
      <c r="G455" s="1">
        <f>IF(COUNTA(A455:F455)=0,"",IF(A455="","Missing customer name",IF(COUNTIF($A$2:$A$501,A455)&gt;1,"Duplicate name","OK")))</f>
        <v/>
      </c>
    </row>
    <row r="456" spans="1:7" ht="21" customHeight="1">
      <c r="A456" s="6"/>
      <c r="B456" s="6"/>
      <c r="C456" s="6"/>
      <c r="D456" s="6"/>
      <c r="E456" s="6"/>
      <c r="F456" s="19"/>
      <c r="G456" s="1">
        <f>IF(COUNTA(A456:F456)=0,"",IF(A456="","Missing customer name",IF(COUNTIF($A$2:$A$501,A456)&gt;1,"Duplicate name","OK")))</f>
        <v/>
      </c>
    </row>
    <row r="457" spans="1:7" ht="21" customHeight="1">
      <c r="A457" s="6"/>
      <c r="B457" s="6"/>
      <c r="C457" s="6"/>
      <c r="D457" s="6"/>
      <c r="E457" s="6"/>
      <c r="F457" s="19"/>
      <c r="G457" s="1">
        <f>IF(COUNTA(A457:F457)=0,"",IF(A457="","Missing customer name",IF(COUNTIF($A$2:$A$501,A457)&gt;1,"Duplicate name","OK")))</f>
        <v/>
      </c>
    </row>
    <row r="458" spans="1:7" ht="21" customHeight="1">
      <c r="A458" s="6"/>
      <c r="B458" s="6"/>
      <c r="C458" s="6"/>
      <c r="D458" s="6"/>
      <c r="E458" s="6"/>
      <c r="F458" s="19"/>
      <c r="G458" s="1">
        <f>IF(COUNTA(A458:F458)=0,"",IF(A458="","Missing customer name",IF(COUNTIF($A$2:$A$501,A458)&gt;1,"Duplicate name","OK")))</f>
        <v/>
      </c>
    </row>
    <row r="459" spans="1:7" ht="21" customHeight="1">
      <c r="A459" s="6"/>
      <c r="B459" s="6"/>
      <c r="C459" s="6"/>
      <c r="D459" s="6"/>
      <c r="E459" s="6"/>
      <c r="F459" s="19"/>
      <c r="G459" s="1">
        <f>IF(COUNTA(A459:F459)=0,"",IF(A459="","Missing customer name",IF(COUNTIF($A$2:$A$501,A459)&gt;1,"Duplicate name","OK")))</f>
        <v/>
      </c>
    </row>
    <row r="460" spans="1:7" ht="21" customHeight="1">
      <c r="A460" s="6"/>
      <c r="B460" s="6"/>
      <c r="C460" s="6"/>
      <c r="D460" s="6"/>
      <c r="E460" s="6"/>
      <c r="F460" s="19"/>
      <c r="G460" s="1">
        <f>IF(COUNTA(A460:F460)=0,"",IF(A460="","Missing customer name",IF(COUNTIF($A$2:$A$501,A460)&gt;1,"Duplicate name","OK")))</f>
        <v/>
      </c>
    </row>
    <row r="461" spans="1:7" ht="21" customHeight="1">
      <c r="A461" s="6"/>
      <c r="B461" s="6"/>
      <c r="C461" s="6"/>
      <c r="D461" s="6"/>
      <c r="E461" s="6"/>
      <c r="F461" s="19"/>
      <c r="G461" s="1">
        <f>IF(COUNTA(A461:F461)=0,"",IF(A461="","Missing customer name",IF(COUNTIF($A$2:$A$501,A461)&gt;1,"Duplicate name","OK")))</f>
        <v/>
      </c>
    </row>
    <row r="462" spans="1:7" ht="21" customHeight="1">
      <c r="A462" s="6"/>
      <c r="B462" s="6"/>
      <c r="C462" s="6"/>
      <c r="D462" s="6"/>
      <c r="E462" s="6"/>
      <c r="F462" s="19"/>
      <c r="G462" s="1">
        <f>IF(COUNTA(A462:F462)=0,"",IF(A462="","Missing customer name",IF(COUNTIF($A$2:$A$501,A462)&gt;1,"Duplicate name","OK")))</f>
        <v/>
      </c>
    </row>
    <row r="463" spans="1:7" ht="21" customHeight="1">
      <c r="A463" s="6"/>
      <c r="B463" s="6"/>
      <c r="C463" s="6"/>
      <c r="D463" s="6"/>
      <c r="E463" s="6"/>
      <c r="F463" s="19"/>
      <c r="G463" s="1">
        <f>IF(COUNTA(A463:F463)=0,"",IF(A463="","Missing customer name",IF(COUNTIF($A$2:$A$501,A463)&gt;1,"Duplicate name","OK")))</f>
        <v/>
      </c>
    </row>
    <row r="464" spans="1:7" ht="21" customHeight="1">
      <c r="A464" s="6"/>
      <c r="B464" s="6"/>
      <c r="C464" s="6"/>
      <c r="D464" s="6"/>
      <c r="E464" s="6"/>
      <c r="F464" s="19"/>
      <c r="G464" s="1">
        <f>IF(COUNTA(A464:F464)=0,"",IF(A464="","Missing customer name",IF(COUNTIF($A$2:$A$501,A464)&gt;1,"Duplicate name","OK")))</f>
        <v/>
      </c>
    </row>
    <row r="465" spans="1:7" ht="21" customHeight="1">
      <c r="A465" s="6"/>
      <c r="B465" s="6"/>
      <c r="C465" s="6"/>
      <c r="D465" s="6"/>
      <c r="E465" s="6"/>
      <c r="F465" s="19"/>
      <c r="G465" s="1">
        <f>IF(COUNTA(A465:F465)=0,"",IF(A465="","Missing customer name",IF(COUNTIF($A$2:$A$501,A465)&gt;1,"Duplicate name","OK")))</f>
        <v/>
      </c>
    </row>
    <row r="466" spans="1:7" ht="21" customHeight="1">
      <c r="A466" s="6"/>
      <c r="B466" s="6"/>
      <c r="C466" s="6"/>
      <c r="D466" s="6"/>
      <c r="E466" s="6"/>
      <c r="F466" s="19"/>
      <c r="G466" s="1">
        <f>IF(COUNTA(A466:F466)=0,"",IF(A466="","Missing customer name",IF(COUNTIF($A$2:$A$501,A466)&gt;1,"Duplicate name","OK")))</f>
        <v/>
      </c>
    </row>
    <row r="467" spans="1:7" ht="21" customHeight="1">
      <c r="A467" s="6"/>
      <c r="B467" s="6"/>
      <c r="C467" s="6"/>
      <c r="D467" s="6"/>
      <c r="E467" s="6"/>
      <c r="F467" s="19"/>
      <c r="G467" s="1">
        <f>IF(COUNTA(A467:F467)=0,"",IF(A467="","Missing customer name",IF(COUNTIF($A$2:$A$501,A467)&gt;1,"Duplicate name","OK")))</f>
        <v/>
      </c>
    </row>
    <row r="468" spans="1:7" ht="21" customHeight="1">
      <c r="A468" s="6"/>
      <c r="B468" s="6"/>
      <c r="C468" s="6"/>
      <c r="D468" s="6"/>
      <c r="E468" s="6"/>
      <c r="F468" s="19"/>
      <c r="G468" s="1">
        <f>IF(COUNTA(A468:F468)=0,"",IF(A468="","Missing customer name",IF(COUNTIF($A$2:$A$501,A468)&gt;1,"Duplicate name","OK")))</f>
        <v/>
      </c>
    </row>
    <row r="469" spans="1:7" ht="21" customHeight="1">
      <c r="A469" s="6"/>
      <c r="B469" s="6"/>
      <c r="C469" s="6"/>
      <c r="D469" s="6"/>
      <c r="E469" s="6"/>
      <c r="F469" s="19"/>
      <c r="G469" s="1">
        <f>IF(COUNTA(A469:F469)=0,"",IF(A469="","Missing customer name",IF(COUNTIF($A$2:$A$501,A469)&gt;1,"Duplicate name","OK")))</f>
        <v/>
      </c>
    </row>
    <row r="470" spans="1:7" ht="21" customHeight="1">
      <c r="A470" s="6"/>
      <c r="B470" s="6"/>
      <c r="C470" s="6"/>
      <c r="D470" s="6"/>
      <c r="E470" s="6"/>
      <c r="F470" s="19"/>
      <c r="G470" s="1">
        <f>IF(COUNTA(A470:F470)=0,"",IF(A470="","Missing customer name",IF(COUNTIF($A$2:$A$501,A470)&gt;1,"Duplicate name","OK")))</f>
        <v/>
      </c>
    </row>
    <row r="471" spans="1:7" ht="21" customHeight="1">
      <c r="A471" s="6"/>
      <c r="B471" s="6"/>
      <c r="C471" s="6"/>
      <c r="D471" s="6"/>
      <c r="E471" s="6"/>
      <c r="F471" s="19"/>
      <c r="G471" s="1">
        <f>IF(COUNTA(A471:F471)=0,"",IF(A471="","Missing customer name",IF(COUNTIF($A$2:$A$501,A471)&gt;1,"Duplicate name","OK")))</f>
        <v/>
      </c>
    </row>
    <row r="472" spans="1:7" ht="21" customHeight="1">
      <c r="A472" s="6"/>
      <c r="B472" s="6"/>
      <c r="C472" s="6"/>
      <c r="D472" s="6"/>
      <c r="E472" s="6"/>
      <c r="F472" s="19"/>
      <c r="G472" s="1">
        <f>IF(COUNTA(A472:F472)=0,"",IF(A472="","Missing customer name",IF(COUNTIF($A$2:$A$501,A472)&gt;1,"Duplicate name","OK")))</f>
        <v/>
      </c>
    </row>
    <row r="473" spans="1:7" ht="21" customHeight="1">
      <c r="A473" s="6"/>
      <c r="B473" s="6"/>
      <c r="C473" s="6"/>
      <c r="D473" s="6"/>
      <c r="E473" s="6"/>
      <c r="F473" s="19"/>
      <c r="G473" s="1">
        <f>IF(COUNTA(A473:F473)=0,"",IF(A473="","Missing customer name",IF(COUNTIF($A$2:$A$501,A473)&gt;1,"Duplicate name","OK")))</f>
        <v/>
      </c>
    </row>
    <row r="474" spans="1:7" ht="21" customHeight="1">
      <c r="A474" s="6"/>
      <c r="B474" s="6"/>
      <c r="C474" s="6"/>
      <c r="D474" s="6"/>
      <c r="E474" s="6"/>
      <c r="F474" s="19"/>
      <c r="G474" s="1">
        <f>IF(COUNTA(A474:F474)=0,"",IF(A474="","Missing customer name",IF(COUNTIF($A$2:$A$501,A474)&gt;1,"Duplicate name","OK")))</f>
        <v/>
      </c>
    </row>
    <row r="475" spans="1:7" ht="21" customHeight="1">
      <c r="A475" s="6"/>
      <c r="B475" s="6"/>
      <c r="C475" s="6"/>
      <c r="D475" s="6"/>
      <c r="E475" s="6"/>
      <c r="F475" s="19"/>
      <c r="G475" s="1">
        <f>IF(COUNTA(A475:F475)=0,"",IF(A475="","Missing customer name",IF(COUNTIF($A$2:$A$501,A475)&gt;1,"Duplicate name","OK")))</f>
        <v/>
      </c>
    </row>
    <row r="476" spans="1:7" ht="21" customHeight="1">
      <c r="A476" s="6"/>
      <c r="B476" s="6"/>
      <c r="C476" s="6"/>
      <c r="D476" s="6"/>
      <c r="E476" s="6"/>
      <c r="F476" s="19"/>
      <c r="G476" s="1">
        <f>IF(COUNTA(A476:F476)=0,"",IF(A476="","Missing customer name",IF(COUNTIF($A$2:$A$501,A476)&gt;1,"Duplicate name","OK")))</f>
        <v/>
      </c>
    </row>
    <row r="477" spans="1:7" ht="21" customHeight="1">
      <c r="A477" s="6"/>
      <c r="B477" s="6"/>
      <c r="C477" s="6"/>
      <c r="D477" s="6"/>
      <c r="E477" s="6"/>
      <c r="F477" s="19"/>
      <c r="G477" s="1">
        <f>IF(COUNTA(A477:F477)=0,"",IF(A477="","Missing customer name",IF(COUNTIF($A$2:$A$501,A477)&gt;1,"Duplicate name","OK")))</f>
        <v/>
      </c>
    </row>
    <row r="478" spans="1:7" ht="21" customHeight="1">
      <c r="A478" s="6"/>
      <c r="B478" s="6"/>
      <c r="C478" s="6"/>
      <c r="D478" s="6"/>
      <c r="E478" s="6"/>
      <c r="F478" s="19"/>
      <c r="G478" s="1">
        <f>IF(COUNTA(A478:F478)=0,"",IF(A478="","Missing customer name",IF(COUNTIF($A$2:$A$501,A478)&gt;1,"Duplicate name","OK")))</f>
        <v/>
      </c>
    </row>
    <row r="479" spans="1:7" ht="21" customHeight="1">
      <c r="A479" s="6"/>
      <c r="B479" s="6"/>
      <c r="C479" s="6"/>
      <c r="D479" s="6"/>
      <c r="E479" s="6"/>
      <c r="F479" s="19"/>
      <c r="G479" s="1">
        <f>IF(COUNTA(A479:F479)=0,"",IF(A479="","Missing customer name",IF(COUNTIF($A$2:$A$501,A479)&gt;1,"Duplicate name","OK")))</f>
        <v/>
      </c>
    </row>
    <row r="480" spans="1:7" ht="21" customHeight="1">
      <c r="A480" s="6"/>
      <c r="B480" s="6"/>
      <c r="C480" s="6"/>
      <c r="D480" s="6"/>
      <c r="E480" s="6"/>
      <c r="F480" s="19"/>
      <c r="G480" s="1">
        <f>IF(COUNTA(A480:F480)=0,"",IF(A480="","Missing customer name",IF(COUNTIF($A$2:$A$501,A480)&gt;1,"Duplicate name","OK")))</f>
        <v/>
      </c>
    </row>
    <row r="481" spans="1:7" ht="21" customHeight="1">
      <c r="A481" s="6"/>
      <c r="B481" s="6"/>
      <c r="C481" s="6"/>
      <c r="D481" s="6"/>
      <c r="E481" s="6"/>
      <c r="F481" s="19"/>
      <c r="G481" s="1">
        <f>IF(COUNTA(A481:F481)=0,"",IF(A481="","Missing customer name",IF(COUNTIF($A$2:$A$501,A481)&gt;1,"Duplicate name","OK")))</f>
        <v/>
      </c>
    </row>
    <row r="482" spans="1:7" ht="21" customHeight="1">
      <c r="A482" s="6"/>
      <c r="B482" s="6"/>
      <c r="C482" s="6"/>
      <c r="D482" s="6"/>
      <c r="E482" s="6"/>
      <c r="F482" s="19"/>
      <c r="G482" s="1">
        <f>IF(COUNTA(A482:F482)=0,"",IF(A482="","Missing customer name",IF(COUNTIF($A$2:$A$501,A482)&gt;1,"Duplicate name","OK")))</f>
        <v/>
      </c>
    </row>
    <row r="483" spans="1:7" ht="21" customHeight="1">
      <c r="A483" s="6"/>
      <c r="B483" s="6"/>
      <c r="C483" s="6"/>
      <c r="D483" s="6"/>
      <c r="E483" s="6"/>
      <c r="F483" s="19"/>
      <c r="G483" s="1">
        <f>IF(COUNTA(A483:F483)=0,"",IF(A483="","Missing customer name",IF(COUNTIF($A$2:$A$501,A483)&gt;1,"Duplicate name","OK")))</f>
        <v/>
      </c>
    </row>
    <row r="484" spans="1:7" ht="21" customHeight="1">
      <c r="A484" s="6"/>
      <c r="B484" s="6"/>
      <c r="C484" s="6"/>
      <c r="D484" s="6"/>
      <c r="E484" s="6"/>
      <c r="F484" s="19"/>
      <c r="G484" s="1">
        <f>IF(COUNTA(A484:F484)=0,"",IF(A484="","Missing customer name",IF(COUNTIF($A$2:$A$501,A484)&gt;1,"Duplicate name","OK")))</f>
        <v/>
      </c>
    </row>
    <row r="485" spans="1:7" ht="21" customHeight="1">
      <c r="A485" s="6"/>
      <c r="B485" s="6"/>
      <c r="C485" s="6"/>
      <c r="D485" s="6"/>
      <c r="E485" s="6"/>
      <c r="F485" s="19"/>
      <c r="G485" s="1">
        <f>IF(COUNTA(A485:F485)=0,"",IF(A485="","Missing customer name",IF(COUNTIF($A$2:$A$501,A485)&gt;1,"Duplicate name","OK")))</f>
        <v/>
      </c>
    </row>
    <row r="486" spans="1:7" ht="21" customHeight="1">
      <c r="A486" s="6"/>
      <c r="B486" s="6"/>
      <c r="C486" s="6"/>
      <c r="D486" s="6"/>
      <c r="E486" s="6"/>
      <c r="F486" s="19"/>
      <c r="G486" s="1">
        <f>IF(COUNTA(A486:F486)=0,"",IF(A486="","Missing customer name",IF(COUNTIF($A$2:$A$501,A486)&gt;1,"Duplicate name","OK")))</f>
        <v/>
      </c>
    </row>
    <row r="487" spans="1:7" ht="21" customHeight="1">
      <c r="A487" s="6"/>
      <c r="B487" s="6"/>
      <c r="C487" s="6"/>
      <c r="D487" s="6"/>
      <c r="E487" s="6"/>
      <c r="F487" s="19"/>
      <c r="G487" s="1">
        <f>IF(COUNTA(A487:F487)=0,"",IF(A487="","Missing customer name",IF(COUNTIF($A$2:$A$501,A487)&gt;1,"Duplicate name","OK")))</f>
        <v/>
      </c>
    </row>
    <row r="488" spans="1:7" ht="21" customHeight="1">
      <c r="A488" s="6"/>
      <c r="B488" s="6"/>
      <c r="C488" s="6"/>
      <c r="D488" s="6"/>
      <c r="E488" s="6"/>
      <c r="F488" s="19"/>
      <c r="G488" s="1">
        <f>IF(COUNTA(A488:F488)=0,"",IF(A488="","Missing customer name",IF(COUNTIF($A$2:$A$501,A488)&gt;1,"Duplicate name","OK")))</f>
        <v/>
      </c>
    </row>
    <row r="489" spans="1:7" ht="21" customHeight="1">
      <c r="A489" s="6"/>
      <c r="B489" s="6"/>
      <c r="C489" s="6"/>
      <c r="D489" s="6"/>
      <c r="E489" s="6"/>
      <c r="F489" s="19"/>
      <c r="G489" s="1">
        <f>IF(COUNTA(A489:F489)=0,"",IF(A489="","Missing customer name",IF(COUNTIF($A$2:$A$501,A489)&gt;1,"Duplicate name","OK")))</f>
        <v/>
      </c>
    </row>
    <row r="490" spans="1:7" ht="21" customHeight="1">
      <c r="A490" s="6"/>
      <c r="B490" s="6"/>
      <c r="C490" s="6"/>
      <c r="D490" s="6"/>
      <c r="E490" s="6"/>
      <c r="F490" s="19"/>
      <c r="G490" s="1">
        <f>IF(COUNTA(A490:F490)=0,"",IF(A490="","Missing customer name",IF(COUNTIF($A$2:$A$501,A490)&gt;1,"Duplicate name","OK")))</f>
        <v/>
      </c>
    </row>
    <row r="491" spans="1:7" ht="21" customHeight="1">
      <c r="A491" s="6"/>
      <c r="B491" s="6"/>
      <c r="C491" s="6"/>
      <c r="D491" s="6"/>
      <c r="E491" s="6"/>
      <c r="F491" s="19"/>
      <c r="G491" s="1">
        <f>IF(COUNTA(A491:F491)=0,"",IF(A491="","Missing customer name",IF(COUNTIF($A$2:$A$501,A491)&gt;1,"Duplicate name","OK")))</f>
        <v/>
      </c>
    </row>
    <row r="492" spans="1:7" ht="21" customHeight="1">
      <c r="A492" s="6"/>
      <c r="B492" s="6"/>
      <c r="C492" s="6"/>
      <c r="D492" s="6"/>
      <c r="E492" s="6"/>
      <c r="F492" s="19"/>
      <c r="G492" s="1">
        <f>IF(COUNTA(A492:F492)=0,"",IF(A492="","Missing customer name",IF(COUNTIF($A$2:$A$501,A492)&gt;1,"Duplicate name","OK")))</f>
        <v/>
      </c>
    </row>
    <row r="493" spans="1:7" ht="21" customHeight="1">
      <c r="A493" s="6"/>
      <c r="B493" s="6"/>
      <c r="C493" s="6"/>
      <c r="D493" s="6"/>
      <c r="E493" s="6"/>
      <c r="F493" s="19"/>
      <c r="G493" s="1">
        <f>IF(COUNTA(A493:F493)=0,"",IF(A493="","Missing customer name",IF(COUNTIF($A$2:$A$501,A493)&gt;1,"Duplicate name","OK")))</f>
        <v/>
      </c>
    </row>
    <row r="494" spans="1:7" ht="21" customHeight="1">
      <c r="A494" s="6"/>
      <c r="B494" s="6"/>
      <c r="C494" s="6"/>
      <c r="D494" s="6"/>
      <c r="E494" s="6"/>
      <c r="F494" s="19"/>
      <c r="G494" s="1">
        <f>IF(COUNTA(A494:F494)=0,"",IF(A494="","Missing customer name",IF(COUNTIF($A$2:$A$501,A494)&gt;1,"Duplicate name","OK")))</f>
        <v/>
      </c>
    </row>
    <row r="495" spans="1:7" ht="21" customHeight="1">
      <c r="A495" s="6"/>
      <c r="B495" s="6"/>
      <c r="C495" s="6"/>
      <c r="D495" s="6"/>
      <c r="E495" s="6"/>
      <c r="F495" s="19"/>
      <c r="G495" s="1">
        <f>IF(COUNTA(A495:F495)=0,"",IF(A495="","Missing customer name",IF(COUNTIF($A$2:$A$501,A495)&gt;1,"Duplicate name","OK")))</f>
        <v/>
      </c>
    </row>
    <row r="496" spans="1:7" ht="21" customHeight="1">
      <c r="A496" s="6"/>
      <c r="B496" s="6"/>
      <c r="C496" s="6"/>
      <c r="D496" s="6"/>
      <c r="E496" s="6"/>
      <c r="F496" s="19"/>
      <c r="G496" s="1">
        <f>IF(COUNTA(A496:F496)=0,"",IF(A496="","Missing customer name",IF(COUNTIF($A$2:$A$501,A496)&gt;1,"Duplicate name","OK")))</f>
        <v/>
      </c>
    </row>
    <row r="497" spans="1:7" ht="21" customHeight="1">
      <c r="A497" s="6"/>
      <c r="B497" s="6"/>
      <c r="C497" s="6"/>
      <c r="D497" s="6"/>
      <c r="E497" s="6"/>
      <c r="F497" s="19"/>
      <c r="G497" s="1">
        <f>IF(COUNTA(A497:F497)=0,"",IF(A497="","Missing customer name",IF(COUNTIF($A$2:$A$501,A497)&gt;1,"Duplicate name","OK")))</f>
        <v/>
      </c>
    </row>
    <row r="498" spans="1:7" ht="21" customHeight="1">
      <c r="A498" s="6"/>
      <c r="B498" s="6"/>
      <c r="C498" s="6"/>
      <c r="D498" s="6"/>
      <c r="E498" s="6"/>
      <c r="F498" s="19"/>
      <c r="G498" s="1">
        <f>IF(COUNTA(A498:F498)=0,"",IF(A498="","Missing customer name",IF(COUNTIF($A$2:$A$501,A498)&gt;1,"Duplicate name","OK")))</f>
        <v/>
      </c>
    </row>
    <row r="499" spans="1:7" ht="21" customHeight="1">
      <c r="A499" s="6"/>
      <c r="B499" s="6"/>
      <c r="C499" s="6"/>
      <c r="D499" s="6"/>
      <c r="E499" s="6"/>
      <c r="F499" s="19"/>
      <c r="G499" s="1">
        <f>IF(COUNTA(A499:F499)=0,"",IF(A499="","Missing customer name",IF(COUNTIF($A$2:$A$501,A499)&gt;1,"Duplicate name","OK")))</f>
        <v/>
      </c>
    </row>
    <row r="500" spans="1:7" ht="21" customHeight="1">
      <c r="A500" s="6"/>
      <c r="B500" s="6"/>
      <c r="C500" s="6"/>
      <c r="D500" s="6"/>
      <c r="E500" s="6"/>
      <c r="F500" s="19"/>
      <c r="G500" s="1">
        <f>IF(COUNTA(A500:F500)=0,"",IF(A500="","Missing customer name",IF(COUNTIF($A$2:$A$501,A500)&gt;1,"Duplicate name","OK")))</f>
        <v/>
      </c>
    </row>
    <row r="501" spans="1:7" ht="21" customHeight="1">
      <c r="A501" s="6"/>
      <c r="B501" s="6"/>
      <c r="C501" s="6"/>
      <c r="D501" s="6"/>
      <c r="E501" s="6"/>
      <c r="F501" s="19"/>
      <c r="G501" s="1">
        <f>IF(COUNTA(A501:F501)=0,"",IF(A501="","Missing customer name",IF(COUNTIF($A$2:$A$501,A501)&gt;1,"Duplicate name","OK")))</f>
        <v/>
      </c>
    </row>
  </sheetData>
  <autoFilter ref="A1:G501"/>
  <conditionalFormatting sqref="G2:G501">
    <cfRule type="expression" dxfId="0" priority="1">
      <formula>AND($G2&lt;&gt;"",$G2&lt;&gt;"OK")</formula>
    </cfRule>
  </conditionalFormatting>
  <pageMargins left="0.4" right="0.4" top="0.5" bottom="0.5" header="0.3" footer="0.3"/>
  <pageSetup paperSize="1" fitToHeight="0" orientation="landscape"/>
  <headerFooter>
    <oddHeader>&amp;LExcelCraft&amp;RCustomers</oddHeader>
    <oddFooter>&amp;LOriginal CC0 workbook&amp;RPage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30.7109375" customWidth="1"/>
    <col min="2" max="2" width="52.7109375" customWidth="1"/>
    <col min="3" max="3" width="70.7109375" customWidth="1"/>
    <col min="4" max="26" width="14.7109375" style="1" customWidth="1"/>
  </cols>
  <sheetData>
    <row r="1" spans="1:3" ht="34" customHeight="1">
      <c r="A1" s="20" t="s">
        <v>0</v>
      </c>
      <c r="B1" s="20"/>
      <c r="C1" s="20"/>
    </row>
    <row r="2" spans="1:3" ht="21" customHeight="1">
      <c r="A2" s="4" t="s">
        <v>1</v>
      </c>
      <c r="B2" s="4"/>
      <c r="C2" s="4"/>
    </row>
    <row r="4" spans="1:3" ht="21" customHeight="1">
      <c r="A4" s="1" t="s">
        <v>2</v>
      </c>
      <c r="B4" s="6" t="s">
        <v>3</v>
      </c>
      <c r="C4" s="11" t="s">
        <v>4</v>
      </c>
    </row>
    <row r="5" spans="1:3" ht="21" customHeight="1">
      <c r="A5" s="1" t="s">
        <v>5</v>
      </c>
      <c r="B5" s="6" t="s">
        <v>6</v>
      </c>
      <c r="C5" s="11"/>
    </row>
    <row r="6" spans="1:3" ht="21" customHeight="1">
      <c r="A6" s="1" t="s">
        <v>7</v>
      </c>
      <c r="B6" s="6" t="s">
        <v>8</v>
      </c>
      <c r="C6" s="11"/>
    </row>
    <row r="7" spans="1:3" ht="21" customHeight="1">
      <c r="A7" s="1" t="s">
        <v>9</v>
      </c>
      <c r="B7" s="6" t="s">
        <v>10</v>
      </c>
      <c r="C7" s="11"/>
    </row>
    <row r="8" spans="1:3" ht="21" customHeight="1">
      <c r="A8" s="1" t="s">
        <v>11</v>
      </c>
      <c r="B8" s="6"/>
      <c r="C8" s="11"/>
    </row>
    <row r="9" spans="1:3" ht="21" customHeight="1">
      <c r="A9" s="1" t="s">
        <v>12</v>
      </c>
      <c r="B9" s="6" t="s">
        <v>13</v>
      </c>
      <c r="C9" s="11" t="s">
        <v>14</v>
      </c>
    </row>
    <row r="10" spans="1:3" ht="21" customHeight="1">
      <c r="A10" s="1" t="s">
        <v>15</v>
      </c>
      <c r="B10" s="16">
        <v>0</v>
      </c>
      <c r="C10" s="11" t="s">
        <v>16</v>
      </c>
    </row>
    <row r="11" spans="1:3" ht="21" customHeight="1">
      <c r="A11" s="1" t="s">
        <v>17</v>
      </c>
      <c r="B11" s="19">
        <v>30</v>
      </c>
      <c r="C11" s="11" t="s">
        <v>18</v>
      </c>
    </row>
    <row r="12" spans="1:3" ht="21" customHeight="1">
      <c r="A12" s="1" t="s">
        <v>19</v>
      </c>
      <c r="B12" s="6" t="s">
        <v>20</v>
      </c>
      <c r="C12" s="11" t="s">
        <v>21</v>
      </c>
    </row>
  </sheetData>
  <mergeCells count="2">
    <mergeCell ref="A1:C1"/>
    <mergeCell ref="A2:C2"/>
  </mergeCells>
  <pageMargins left="0.4" right="0.4" top="0.5" bottom="0.5" header="0.3" footer="0.3"/>
  <pageSetup paperSize="1" fitToHeight="0" orientation="portrait"/>
  <headerFooter>
    <oddHeader>&amp;LExcelCraft&amp;RSettings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0" t="s">
        <v>48</v>
      </c>
      <c r="B1" s="20"/>
    </row>
    <row r="2" spans="1:2" ht="21" customHeight="1">
      <c r="A2" s="4" t="s">
        <v>49</v>
      </c>
      <c r="B2" s="4"/>
    </row>
    <row r="4" spans="1:2" ht="40" customHeight="1">
      <c r="A4" s="12" t="s">
        <v>50</v>
      </c>
      <c r="B4" s="11" t="s">
        <v>51</v>
      </c>
    </row>
    <row r="5" spans="1:2" ht="40" customHeight="1">
      <c r="A5" s="12" t="s">
        <v>52</v>
      </c>
      <c r="B5" s="11" t="s">
        <v>53</v>
      </c>
    </row>
    <row r="6" spans="1:2" ht="40" customHeight="1">
      <c r="A6" s="12" t="s">
        <v>54</v>
      </c>
      <c r="B6" s="11" t="s">
        <v>55</v>
      </c>
    </row>
    <row r="7" spans="1:2" ht="40" customHeight="1">
      <c r="A7" s="12" t="s">
        <v>56</v>
      </c>
      <c r="B7" s="11" t="s">
        <v>57</v>
      </c>
    </row>
    <row r="8" spans="1:2" ht="40" customHeight="1">
      <c r="A8" s="12" t="s">
        <v>58</v>
      </c>
      <c r="B8" s="11" t="s">
        <v>59</v>
      </c>
    </row>
    <row r="9" spans="1:2" ht="40" customHeight="1">
      <c r="A9" s="12" t="s">
        <v>60</v>
      </c>
      <c r="B9" s="11" t="s">
        <v>61</v>
      </c>
    </row>
    <row r="10" spans="1:2" ht="40" customHeight="1">
      <c r="A10" s="12" t="s">
        <v>62</v>
      </c>
      <c r="B10" s="11" t="s">
        <v>63</v>
      </c>
    </row>
    <row r="11" spans="1:2" ht="30" customHeight="1">
      <c r="A11" s="12" t="s">
        <v>64</v>
      </c>
      <c r="B11" s="11" t="s">
        <v>65</v>
      </c>
    </row>
    <row r="12" spans="1:2" ht="40" customHeight="1">
      <c r="A12" s="12" t="s">
        <v>66</v>
      </c>
      <c r="B12" s="11" t="s">
        <v>67</v>
      </c>
    </row>
    <row r="13" spans="1:2" ht="40" customHeight="1">
      <c r="A13" s="12" t="s">
        <v>68</v>
      </c>
      <c r="B13" s="11" t="s">
        <v>69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Invoice</vt:lpstr>
      <vt:lpstr>Customers</vt:lpstr>
      <vt:lpstr>Settings</vt:lpstr>
      <vt:lpstr>Instructions</vt:lpstr>
      <vt:lpstr>BizAddress1</vt:lpstr>
      <vt:lpstr>BizAddress2</vt:lpstr>
      <vt:lpstr>BizEmail</vt:lpstr>
      <vt:lpstr>BizName</vt:lpstr>
      <vt:lpstr>BizPhone</vt:lpstr>
      <vt:lpstr>CustomerNames</vt:lpstr>
      <vt:lpstr>PaymentNote</vt:lpstr>
      <vt:lpstr>Invoice!Print_Area</vt:lpstr>
      <vt:lpstr>Customers!Print_Titles</vt:lpstr>
      <vt:lpstr>TaxLabel</vt:lpstr>
      <vt:lpstr>TaxRate</vt:lpstr>
      <vt:lpstr>TermsDays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Template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